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80" tabRatio="912" activeTab="0"/>
  </bookViews>
  <sheets>
    <sheet name="再利用計画書（表紙）" sheetId="1" r:id="rId1"/>
    <sheet name="計画書（実績）" sheetId="2" r:id="rId2"/>
    <sheet name="フロー図（表面）" sheetId="3" r:id="rId3"/>
    <sheet name="再生品利用状況報告（表面）" sheetId="4" r:id="rId4"/>
  </sheets>
  <definedNames>
    <definedName name="_xlnm.Print_Area" localSheetId="1">'計画書（実績）'!$A$1:$AD$27</definedName>
    <definedName name="_xlnm.Print_Area" localSheetId="3">'再生品利用状況報告（表面）'!$A$1:$K$37</definedName>
    <definedName name="_xlnm.Print_Area" localSheetId="0">'再利用計画書（表紙）'!$A$1:$AG$52</definedName>
  </definedNames>
  <calcPr fullCalcOnLoad="1"/>
</workbook>
</file>

<file path=xl/sharedStrings.xml><?xml version="1.0" encoding="utf-8"?>
<sst xmlns="http://schemas.openxmlformats.org/spreadsheetml/2006/main" count="560" uniqueCount="210">
  <si>
    <t>建築物名称</t>
  </si>
  <si>
    <t>対前年度（今年度計画－前年度実績）</t>
  </si>
  <si>
    <t>可
燃
物</t>
  </si>
  <si>
    <t>紙類（再生利用物）</t>
  </si>
  <si>
    <t>再生利用物</t>
  </si>
  <si>
    <t>その他</t>
  </si>
  <si>
    <t>紙類小計（①～⑦の合計）</t>
  </si>
  <si>
    <t>廃棄量（C）</t>
  </si>
  <si>
    <t>再利用量（E）</t>
  </si>
  <si>
    <t>廃棄量（F）</t>
  </si>
  <si>
    <t>不燃　・　焼却不適物</t>
  </si>
  <si>
    <t>発生量の増減</t>
  </si>
  <si>
    <t>再利用の増減</t>
  </si>
  <si>
    <t>廃棄量の増減</t>
  </si>
  <si>
    <t>事業系　   廃棄物</t>
  </si>
  <si>
    <t>可燃物合計（①～⑨の合計）</t>
  </si>
  <si>
    <t>総　合　計（①～⑰の合計）</t>
  </si>
  <si>
    <t>発 生 量</t>
  </si>
  <si>
    <t>処 理 区 分</t>
  </si>
  <si>
    <t>再 利 用 率</t>
  </si>
  <si>
    <t>第5号様式（第24条関係）</t>
  </si>
  <si>
    <t>事業用大規模建築物における再利用計画書</t>
  </si>
  <si>
    <t>事務所</t>
  </si>
  <si>
    <t>社</t>
  </si>
  <si>
    <t>店</t>
  </si>
  <si>
    <t>飲食店・ホテル・式場</t>
  </si>
  <si>
    <t>階数（地上・地下）</t>
  </si>
  <si>
    <t>所</t>
  </si>
  <si>
    <t>事業用延べ床面積</t>
  </si>
  <si>
    <t>計</t>
  </si>
  <si>
    <t>人</t>
  </si>
  <si>
    <t>廃棄物の種類</t>
  </si>
  <si>
    <t>廃棄物収集運搬業者</t>
  </si>
  <si>
    <t>許可番号</t>
  </si>
  <si>
    <t>持込先</t>
  </si>
  <si>
    <t>ごみ減量および再利用の現況</t>
  </si>
  <si>
    <t>再生資源の種類</t>
  </si>
  <si>
    <t>再生資源回収業者</t>
  </si>
  <si>
    <t>日</t>
  </si>
  <si>
    <t>月</t>
  </si>
  <si>
    <t>年</t>
  </si>
  <si>
    <t>所有者氏名</t>
  </si>
  <si>
    <t>地上</t>
  </si>
  <si>
    <t>階</t>
  </si>
  <si>
    <t>地下</t>
  </si>
  <si>
    <t>㎡</t>
  </si>
  <si>
    <t>建築物の合計</t>
  </si>
  <si>
    <t>店</t>
  </si>
  <si>
    <t>建築物の名称</t>
  </si>
  <si>
    <t>建築物の所在地</t>
  </si>
  <si>
    <t>在館人員</t>
  </si>
  <si>
    <t>今年度計画と前年度実績を比較して増減した理由</t>
  </si>
  <si>
    <t>今後の具体的取り組みについて</t>
  </si>
  <si>
    <t>月</t>
  </si>
  <si>
    <t>〒</t>
  </si>
  <si>
    <t>－</t>
  </si>
  <si>
    <t>建　築　物　の　属　性</t>
  </si>
  <si>
    <t>・</t>
  </si>
  <si>
    <t>・ 事業用延べ床面積</t>
  </si>
  <si>
    <t>建 築 物 の 用 途</t>
  </si>
  <si>
    <t>（内線）</t>
  </si>
  <si>
    <t>建築物名称</t>
  </si>
  <si>
    <t>建築物所在地</t>
  </si>
  <si>
    <t>所有者住所</t>
  </si>
  <si>
    <t>ごみ減量および再利用についての今年度の目標</t>
  </si>
  <si>
    <t>今 年 度 の 目 標</t>
  </si>
  <si>
    <t>廃 棄 物 管 理 責 任 者</t>
  </si>
  <si>
    <t>ごみ処理・リサイクルフロー図</t>
  </si>
  <si>
    <t>種　　別</t>
  </si>
  <si>
    <t>容器等の配置場所（表示）</t>
  </si>
  <si>
    <t>保管場所での表示</t>
  </si>
  <si>
    <t>収集運搬業者</t>
  </si>
  <si>
    <t>⇒</t>
  </si>
  <si>
    <t>同　上</t>
  </si>
  <si>
    <t>⇒</t>
  </si>
  <si>
    <t>可燃ごみ</t>
  </si>
  <si>
    <t>自販機業者</t>
  </si>
  <si>
    <t>⇒</t>
  </si>
  <si>
    <t>不燃ごみ</t>
  </si>
  <si>
    <t>⇒</t>
  </si>
  <si>
    <t xml:space="preserve"> 選任年月日</t>
  </si>
  <si>
    <t xml:space="preserve"> 会社名</t>
  </si>
  <si>
    <t xml:space="preserve"> 所在地　　　</t>
  </si>
  <si>
    <t xml:space="preserve"> 所属名・職名</t>
  </si>
  <si>
    <t xml:space="preserve"> 氏名</t>
  </si>
  <si>
    <t xml:space="preserve"> 電話番号</t>
  </si>
  <si>
    <t>リサイクルできる紙類</t>
  </si>
  <si>
    <t>　　　中間処分先　　　および　　　最終処分先</t>
  </si>
  <si>
    <t>運ぶ人</t>
  </si>
  <si>
    <t>当該建築物を使用している事業者（テナント等）の名称（別紙添付可）</t>
  </si>
  <si>
    <t>（A）</t>
  </si>
  <si>
    <t>（D）</t>
  </si>
  <si>
    <t>（Ｄ－Ａ）</t>
  </si>
  <si>
    <t>（Ｅ－Ｂ）</t>
  </si>
  <si>
    <t>（Ｆ－Ｃ）</t>
  </si>
  <si>
    <t>t</t>
  </si>
  <si>
    <t>％</t>
  </si>
  <si>
    <t>ｔ</t>
  </si>
  <si>
    <t>t</t>
  </si>
  <si>
    <t>％</t>
  </si>
  <si>
    <t>t</t>
  </si>
  <si>
    <t>％</t>
  </si>
  <si>
    <t>t</t>
  </si>
  <si>
    <t>％</t>
  </si>
  <si>
    <t>t</t>
  </si>
  <si>
    <t>％</t>
  </si>
  <si>
    <t>t</t>
  </si>
  <si>
    <t>％</t>
  </si>
  <si>
    <t>t</t>
  </si>
  <si>
    <t>％</t>
  </si>
  <si>
    <t>t</t>
  </si>
  <si>
    <t>％</t>
  </si>
  <si>
    <t>t</t>
  </si>
  <si>
    <t>％</t>
  </si>
  <si>
    <t>①</t>
  </si>
  <si>
    <t>②</t>
  </si>
  <si>
    <t>③</t>
  </si>
  <si>
    <t>④</t>
  </si>
  <si>
    <t>⑤</t>
  </si>
  <si>
    <t>⑥</t>
  </si>
  <si>
    <t>⑦</t>
  </si>
  <si>
    <t>コピー・ＯＡ用紙</t>
  </si>
  <si>
    <t>雑誌・パンフレット・色付き紙</t>
  </si>
  <si>
    <t>新聞紙・折込チラシ</t>
  </si>
  <si>
    <t>段ボール</t>
  </si>
  <si>
    <t>ミックスペーパー</t>
  </si>
  <si>
    <t>⑧</t>
  </si>
  <si>
    <t>⑨</t>
  </si>
  <si>
    <t>生ごみ（茶殻、残飯等）</t>
  </si>
  <si>
    <t>木・草・繊維等（①～⑧以外）</t>
  </si>
  <si>
    <t>⑩</t>
  </si>
  <si>
    <t>⑪</t>
  </si>
  <si>
    <t>⑫</t>
  </si>
  <si>
    <t>⑬</t>
  </si>
  <si>
    <t>⑭</t>
  </si>
  <si>
    <t>⑮</t>
  </si>
  <si>
    <t>⑯</t>
  </si>
  <si>
    <t>飲食用びん類</t>
  </si>
  <si>
    <t>飲食用缶類</t>
  </si>
  <si>
    <t>ペットボトル</t>
  </si>
  <si>
    <t>食用油</t>
  </si>
  <si>
    <t>）</t>
  </si>
  <si>
    <t>⑰</t>
  </si>
  <si>
    <t>特定の事業活動に伴う可燃物</t>
  </si>
  <si>
    <t>その他  （</t>
  </si>
  <si>
    <t>その他  (</t>
  </si>
  <si>
    <t>再生品利用状況報告</t>
  </si>
  <si>
    <t>品　　　　目</t>
  </si>
  <si>
    <t>総購入量</t>
  </si>
  <si>
    <t>古紙配合率（％）</t>
  </si>
  <si>
    <t>購入量</t>
  </si>
  <si>
    <t>Ａ３</t>
  </si>
  <si>
    <t>（箱）</t>
  </si>
  <si>
    <t>上記以外</t>
  </si>
  <si>
    <t>[記入方法]</t>
  </si>
  <si>
    <t>・上記品目の年間の購入量を記入してください。</t>
  </si>
  <si>
    <t>・該当する品目を利用していない場合は空欄にしてください。</t>
  </si>
  <si>
    <t>Ｂ５</t>
  </si>
  <si>
    <t>再生品のみ利用している。</t>
  </si>
  <si>
    <t>再生品以外のみ利用している。</t>
  </si>
  <si>
    <t>両方利用している。</t>
  </si>
  <si>
    <t>両方利用している。</t>
  </si>
  <si>
    <t>前年度購入量</t>
  </si>
  <si>
    <t>Ｂ４</t>
  </si>
  <si>
    <t>Ａ４</t>
  </si>
  <si>
    <t>（箱）</t>
  </si>
  <si>
    <t>％</t>
  </si>
  <si>
    <t>　コピー用紙</t>
  </si>
  <si>
    <t>　フォーム用紙</t>
  </si>
  <si>
    <t>　トイレットペーパー</t>
  </si>
  <si>
    <t>　文具</t>
  </si>
  <si>
    <t>　繊維製品</t>
  </si>
  <si>
    <t>　・ボールペン</t>
  </si>
  <si>
    <t>　・ユニフォーム</t>
  </si>
  <si>
    <t>　※1箱は5包（1包500枚入）を想定。</t>
  </si>
  <si>
    <t>（箱）</t>
  </si>
  <si>
    <t>（箱）</t>
  </si>
  <si>
    <t>　※請求書、見積書、各種帳票など</t>
  </si>
  <si>
    <t>建築物名</t>
  </si>
  <si>
    <t>不燃・焼却不適物合計（⑩～⑯の合計）</t>
  </si>
  <si>
    <t>（表）</t>
  </si>
  <si>
    <t>練馬区長　殿</t>
  </si>
  <si>
    <t>（法人にあっては、主たる事務所の所在地、名称および代表者の氏名）</t>
  </si>
  <si>
    <t>倉庫・流通センター</t>
  </si>
  <si>
    <t>医療機関・福祉施設</t>
  </si>
  <si>
    <t>教育施設</t>
  </si>
  <si>
    <t>複数の建築物を一括して提出する場合の建築物名称等（下4行に記入）</t>
  </si>
  <si>
    <t>従業員（テナント従業員を含む。）</t>
  </si>
  <si>
    <t>外来者（通学者を含む。）</t>
  </si>
  <si>
    <t>ふりがな</t>
  </si>
  <si>
    <t>廃プラスチック</t>
  </si>
  <si>
    <t>第５号様式（第24条関係）（裏）</t>
  </si>
  <si>
    <t>備考　　数量については、トン単位（１ｔ＝1,000kg)の小数第２位を四捨五入し、小数第１位までの表示にしてください。臨時に排出する什器類（大型・粗大）については記載しないでください。</t>
  </si>
  <si>
    <t>店舗（飲食店を除く。）</t>
  </si>
  <si>
    <t>工場・研究施設</t>
  </si>
  <si>
    <t xml:space="preserve"> 年度の再利用計画書を以下の通り提出します。</t>
  </si>
  <si>
    <t xml:space="preserve"> 　練馬区廃棄物の処理および清掃に関する条例第37条第3項の規定により、事業用大規模建築物における</t>
  </si>
  <si>
    <t>　　　　　　　　　　　　    年度区分
                                                                                   種類</t>
  </si>
  <si>
    <t>（B÷A×100）</t>
  </si>
  <si>
    <t>（E÷D×100）</t>
  </si>
  <si>
    <t>再利用量(Ｂ)</t>
  </si>
  <si>
    <t>自販機横（びん・缶・ペット）</t>
  </si>
  <si>
    <t>令和</t>
  </si>
  <si>
    <t>機密文書等　（</t>
  </si>
  <si>
    <t>）</t>
  </si>
  <si>
    <t>年４月～</t>
  </si>
  <si>
    <t>年３月）</t>
  </si>
  <si>
    <t>今 年 度 計 画 （</t>
  </si>
  <si>
    <t>前 年 度 実 績 （</t>
  </si>
  <si>
    <t>　　　　年　　　　月　　　　日 現在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</si>
</sst>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%"/>
    <numFmt numFmtId="177" formatCode="0.0%"/>
    <numFmt numFmtId="178" formatCode="&quot;¥&quot;#,##0.0;&quot;¥&quot;\-#,##0.0"/>
    <numFmt numFmtId="179" formatCode="#,##0.0_ "/>
    <numFmt numFmtId="180" formatCode="0.0_);[Red]\(0.0\)"/>
    <numFmt numFmtId="181" formatCode="0.0_ "/>
    <numFmt numFmtId="182" formatCode="0;&quot;▲ &quot;0"/>
    <numFmt numFmtId="183" formatCode="0.0E+00"/>
    <numFmt numFmtId="184" formatCode="[&lt;=999]000;[&lt;=9999]000\-00;000\-0000"/>
    <numFmt numFmtId="185" formatCode="000"/>
    <numFmt numFmtId="186" formatCode="0000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name val="明朝"/>
      <family val="1"/>
    </font>
    <font>
      <sz val="12"/>
      <name val="明朝"/>
      <family val="1"/>
    </font>
    <font>
      <sz val="9"/>
      <name val="明朝"/>
      <family val="1"/>
    </font>
    <font>
      <sz val="8"/>
      <name val="明朝"/>
      <family val="1"/>
    </font>
    <font>
      <sz val="11"/>
      <name val="明朝"/>
      <family val="1"/>
    </font>
    <font>
      <sz val="14"/>
      <name val="明朝"/>
      <family val="1"/>
    </font>
    <font>
      <sz val="7"/>
      <name val="明朝"/>
      <family val="1"/>
    </font>
    <font>
      <sz val="16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11"/>
      <color indexed="10"/>
      <name val="ＭＳ 明朝"/>
      <family val="1"/>
    </font>
    <font>
      <b/>
      <sz val="18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1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hair">
        <color indexed="22"/>
      </bottom>
    </border>
    <border>
      <left>
        <color indexed="63"/>
      </left>
      <right style="thin"/>
      <top style="thin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 style="thin"/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 style="thin"/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hair">
        <color indexed="22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hair">
        <color indexed="22"/>
      </right>
      <top style="thin"/>
      <bottom style="thin"/>
    </border>
    <border>
      <left style="hair">
        <color indexed="22"/>
      </left>
      <right>
        <color indexed="63"/>
      </right>
      <top style="thin"/>
      <bottom style="thin"/>
    </border>
    <border>
      <left>
        <color indexed="63"/>
      </left>
      <right style="hair">
        <color indexed="22"/>
      </right>
      <top>
        <color indexed="63"/>
      </top>
      <bottom style="double"/>
    </border>
    <border>
      <left style="thin"/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 style="hair">
        <color indexed="22"/>
      </right>
      <top style="hair">
        <color indexed="22"/>
      </top>
      <bottom style="hair">
        <color indexed="22"/>
      </bottom>
    </border>
    <border>
      <left style="thin"/>
      <right>
        <color indexed="63"/>
      </right>
      <top style="thin">
        <color indexed="22"/>
      </top>
      <bottom style="hair">
        <color indexed="22"/>
      </bottom>
    </border>
    <border>
      <left>
        <color indexed="63"/>
      </left>
      <right style="hair">
        <color indexed="22"/>
      </right>
      <top style="thin">
        <color indexed="22"/>
      </top>
      <bottom style="hair">
        <color indexed="22"/>
      </bottom>
    </border>
    <border>
      <left style="thin"/>
      <right>
        <color indexed="63"/>
      </right>
      <top style="thin"/>
      <bottom style="thin">
        <color indexed="22"/>
      </bottom>
    </border>
    <border>
      <left>
        <color indexed="63"/>
      </left>
      <right>
        <color indexed="63"/>
      </right>
      <top style="thin"/>
      <bottom style="thin">
        <color indexed="22"/>
      </bottom>
    </border>
    <border>
      <left>
        <color indexed="63"/>
      </left>
      <right style="thin"/>
      <top style="thin"/>
      <bottom style="thin">
        <color indexed="22"/>
      </bottom>
    </border>
    <border>
      <left style="hair">
        <color indexed="22"/>
      </left>
      <right>
        <color indexed="63"/>
      </right>
      <top style="hair">
        <color indexed="22"/>
      </top>
      <bottom style="double"/>
    </border>
    <border>
      <left>
        <color indexed="63"/>
      </left>
      <right>
        <color indexed="63"/>
      </right>
      <top style="hair">
        <color indexed="22"/>
      </top>
      <bottom style="double"/>
    </border>
    <border>
      <left style="hair">
        <color indexed="22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/>
      <top>
        <color indexed="63"/>
      </top>
      <bottom style="hair">
        <color indexed="22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/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/>
      <top>
        <color indexed="63"/>
      </top>
      <bottom style="medium"/>
      <diagonal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hair"/>
      <bottom style="medium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46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textRotation="255" wrapText="1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right" vertical="center"/>
    </xf>
    <xf numFmtId="180" fontId="3" fillId="0" borderId="14" xfId="0" applyNumberFormat="1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center" vertical="center"/>
    </xf>
    <xf numFmtId="181" fontId="3" fillId="0" borderId="14" xfId="0" applyNumberFormat="1" applyFont="1" applyFill="1" applyBorder="1" applyAlignment="1">
      <alignment horizontal="right" vertical="center"/>
    </xf>
    <xf numFmtId="0" fontId="7" fillId="0" borderId="16" xfId="0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right" vertical="center"/>
    </xf>
    <xf numFmtId="0" fontId="3" fillId="0" borderId="17" xfId="0" applyFont="1" applyFill="1" applyBorder="1" applyAlignment="1">
      <alignment horizontal="center" vertical="center" textRotation="255" wrapText="1"/>
    </xf>
    <xf numFmtId="0" fontId="3" fillId="0" borderId="18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right" vertical="center"/>
    </xf>
    <xf numFmtId="0" fontId="3" fillId="0" borderId="25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right" vertical="center"/>
    </xf>
    <xf numFmtId="0" fontId="7" fillId="0" borderId="26" xfId="0" applyFont="1" applyFill="1" applyBorder="1" applyAlignment="1">
      <alignment horizontal="right" vertical="center"/>
    </xf>
    <xf numFmtId="180" fontId="3" fillId="0" borderId="0" xfId="0" applyNumberFormat="1" applyFont="1" applyFill="1" applyBorder="1" applyAlignment="1">
      <alignment horizontal="right" vertical="center"/>
    </xf>
    <xf numFmtId="181" fontId="3" fillId="0" borderId="26" xfId="0" applyNumberFormat="1" applyFont="1" applyFill="1" applyBorder="1" applyAlignment="1">
      <alignment horizontal="right" vertical="center"/>
    </xf>
    <xf numFmtId="49" fontId="7" fillId="0" borderId="24" xfId="0" applyNumberFormat="1" applyFont="1" applyFill="1" applyBorder="1" applyAlignment="1">
      <alignment horizontal="right" vertical="center"/>
    </xf>
    <xf numFmtId="49" fontId="7" fillId="0" borderId="22" xfId="0" applyNumberFormat="1" applyFont="1" applyFill="1" applyBorder="1" applyAlignment="1">
      <alignment horizontal="right" vertical="center"/>
    </xf>
    <xf numFmtId="49" fontId="7" fillId="0" borderId="26" xfId="0" applyNumberFormat="1" applyFont="1" applyFill="1" applyBorder="1" applyAlignment="1">
      <alignment horizontal="right" vertical="center"/>
    </xf>
    <xf numFmtId="0" fontId="3" fillId="0" borderId="2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right" vertical="center"/>
    </xf>
    <xf numFmtId="180" fontId="3" fillId="0" borderId="27" xfId="0" applyNumberFormat="1" applyFont="1" applyFill="1" applyBorder="1" applyAlignment="1">
      <alignment horizontal="right" vertical="center"/>
    </xf>
    <xf numFmtId="0" fontId="3" fillId="0" borderId="17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horizontal="right" vertical="center"/>
    </xf>
    <xf numFmtId="181" fontId="3" fillId="0" borderId="0" xfId="0" applyNumberFormat="1" applyFont="1" applyFill="1" applyBorder="1" applyAlignment="1">
      <alignment horizontal="right" vertical="center"/>
    </xf>
    <xf numFmtId="0" fontId="3" fillId="0" borderId="29" xfId="0" applyFont="1" applyFill="1" applyBorder="1" applyAlignment="1">
      <alignment vertical="center" textRotation="255"/>
    </xf>
    <xf numFmtId="181" fontId="3" fillId="0" borderId="27" xfId="0" applyNumberFormat="1" applyFont="1" applyFill="1" applyBorder="1" applyAlignment="1">
      <alignment horizontal="right" vertical="center"/>
    </xf>
    <xf numFmtId="0" fontId="3" fillId="0" borderId="30" xfId="0" applyFont="1" applyFill="1" applyBorder="1" applyAlignment="1">
      <alignment vertical="center" textRotation="255"/>
    </xf>
    <xf numFmtId="0" fontId="3" fillId="0" borderId="17" xfId="0" applyFont="1" applyFill="1" applyBorder="1" applyAlignment="1">
      <alignment vertical="center" textRotation="255"/>
    </xf>
    <xf numFmtId="0" fontId="3" fillId="0" borderId="13" xfId="0" applyFont="1" applyFill="1" applyBorder="1" applyAlignment="1">
      <alignment vertical="center" textRotation="255"/>
    </xf>
    <xf numFmtId="0" fontId="3" fillId="0" borderId="15" xfId="0" applyFont="1" applyFill="1" applyBorder="1" applyAlignment="1">
      <alignment horizontal="left" vertical="center"/>
    </xf>
    <xf numFmtId="180" fontId="3" fillId="0" borderId="26" xfId="0" applyNumberFormat="1" applyFont="1" applyFill="1" applyBorder="1" applyAlignment="1">
      <alignment horizontal="right" vertical="center"/>
    </xf>
    <xf numFmtId="182" fontId="3" fillId="0" borderId="25" xfId="0" applyNumberFormat="1" applyFont="1" applyFill="1" applyBorder="1" applyAlignment="1">
      <alignment horizontal="center" vertical="center"/>
    </xf>
    <xf numFmtId="182" fontId="3" fillId="0" borderId="22" xfId="0" applyNumberFormat="1" applyFont="1" applyFill="1" applyBorder="1" applyAlignment="1">
      <alignment horizontal="center" vertical="center"/>
    </xf>
    <xf numFmtId="182" fontId="3" fillId="0" borderId="23" xfId="0" applyNumberFormat="1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right" vertical="center"/>
    </xf>
    <xf numFmtId="180" fontId="3" fillId="0" borderId="34" xfId="0" applyNumberFormat="1" applyFont="1" applyFill="1" applyBorder="1" applyAlignment="1">
      <alignment horizontal="right" vertical="center"/>
    </xf>
    <xf numFmtId="0" fontId="3" fillId="0" borderId="35" xfId="0" applyFont="1" applyFill="1" applyBorder="1" applyAlignment="1">
      <alignment horizontal="center" vertical="center"/>
    </xf>
    <xf numFmtId="181" fontId="3" fillId="0" borderId="36" xfId="0" applyNumberFormat="1" applyFont="1" applyFill="1" applyBorder="1" applyAlignment="1">
      <alignment horizontal="right" vertical="center"/>
    </xf>
    <xf numFmtId="0" fontId="3" fillId="0" borderId="37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right" vertical="center"/>
    </xf>
    <xf numFmtId="0" fontId="7" fillId="0" borderId="33" xfId="0" applyFont="1" applyFill="1" applyBorder="1" applyAlignment="1">
      <alignment horizontal="right" vertical="center"/>
    </xf>
    <xf numFmtId="0" fontId="3" fillId="0" borderId="39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right" vertical="center"/>
    </xf>
    <xf numFmtId="0" fontId="3" fillId="0" borderId="41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right" vertical="center"/>
    </xf>
    <xf numFmtId="0" fontId="3" fillId="0" borderId="42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right" vertical="center"/>
    </xf>
    <xf numFmtId="180" fontId="3" fillId="0" borderId="44" xfId="0" applyNumberFormat="1" applyFont="1" applyFill="1" applyBorder="1" applyAlignment="1">
      <alignment horizontal="right" vertical="center"/>
    </xf>
    <xf numFmtId="181" fontId="3" fillId="0" borderId="29" xfId="0" applyNumberFormat="1" applyFont="1" applyFill="1" applyBorder="1" applyAlignment="1">
      <alignment horizontal="right" vertical="center"/>
    </xf>
    <xf numFmtId="0" fontId="3" fillId="0" borderId="45" xfId="0" applyFont="1" applyFill="1" applyBorder="1" applyAlignment="1">
      <alignment horizontal="center" vertical="center"/>
    </xf>
    <xf numFmtId="49" fontId="7" fillId="0" borderId="40" xfId="0" applyNumberFormat="1" applyFont="1" applyFill="1" applyBorder="1" applyAlignment="1">
      <alignment horizontal="right" vertical="center"/>
    </xf>
    <xf numFmtId="182" fontId="3" fillId="0" borderId="41" xfId="0" applyNumberFormat="1" applyFont="1" applyFill="1" applyBorder="1" applyAlignment="1">
      <alignment horizontal="center" vertical="center"/>
    </xf>
    <xf numFmtId="49" fontId="7" fillId="0" borderId="42" xfId="0" applyNumberFormat="1" applyFont="1" applyFill="1" applyBorder="1" applyAlignment="1">
      <alignment horizontal="right" vertical="center"/>
    </xf>
    <xf numFmtId="182" fontId="3" fillId="0" borderId="42" xfId="0" applyNumberFormat="1" applyFont="1" applyFill="1" applyBorder="1" applyAlignment="1">
      <alignment horizontal="center" vertical="center"/>
    </xf>
    <xf numFmtId="49" fontId="7" fillId="0" borderId="43" xfId="0" applyNumberFormat="1" applyFont="1" applyFill="1" applyBorder="1" applyAlignment="1">
      <alignment horizontal="right" vertical="center"/>
    </xf>
    <xf numFmtId="182" fontId="3" fillId="0" borderId="45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7" fillId="0" borderId="46" xfId="0" applyFont="1" applyBorder="1" applyAlignment="1">
      <alignment horizontal="left" vertical="center"/>
    </xf>
    <xf numFmtId="0" fontId="3" fillId="0" borderId="19" xfId="0" applyFont="1" applyBorder="1" applyAlignment="1">
      <alignment vertical="center"/>
    </xf>
    <xf numFmtId="0" fontId="3" fillId="0" borderId="47" xfId="0" applyFont="1" applyBorder="1" applyAlignment="1">
      <alignment vertical="center"/>
    </xf>
    <xf numFmtId="0" fontId="3" fillId="0" borderId="48" xfId="0" applyFont="1" applyBorder="1" applyAlignment="1">
      <alignment vertical="center"/>
    </xf>
    <xf numFmtId="0" fontId="3" fillId="0" borderId="49" xfId="0" applyFont="1" applyBorder="1" applyAlignment="1">
      <alignment vertical="center"/>
    </xf>
    <xf numFmtId="0" fontId="3" fillId="0" borderId="50" xfId="0" applyFont="1" applyBorder="1" applyAlignment="1">
      <alignment vertical="center"/>
    </xf>
    <xf numFmtId="0" fontId="3" fillId="0" borderId="51" xfId="0" applyFont="1" applyBorder="1" applyAlignment="1">
      <alignment vertical="center"/>
    </xf>
    <xf numFmtId="0" fontId="3" fillId="0" borderId="49" xfId="0" applyFont="1" applyBorder="1" applyAlignment="1">
      <alignment horizontal="center" vertical="center"/>
    </xf>
    <xf numFmtId="0" fontId="3" fillId="0" borderId="33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28" xfId="0" applyFont="1" applyBorder="1" applyAlignment="1">
      <alignment horizontal="center"/>
    </xf>
    <xf numFmtId="0" fontId="3" fillId="0" borderId="52" xfId="0" applyFont="1" applyBorder="1" applyAlignment="1">
      <alignment vertical="center"/>
    </xf>
    <xf numFmtId="0" fontId="3" fillId="0" borderId="53" xfId="0" applyFont="1" applyBorder="1" applyAlignment="1">
      <alignment vertical="center"/>
    </xf>
    <xf numFmtId="0" fontId="3" fillId="0" borderId="25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left" vertical="center" shrinkToFit="1"/>
    </xf>
    <xf numFmtId="0" fontId="3" fillId="0" borderId="51" xfId="0" applyFont="1" applyFill="1" applyBorder="1" applyAlignment="1">
      <alignment horizontal="left" vertical="center" shrinkToFi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0" xfId="0" applyFont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0" fontId="12" fillId="0" borderId="54" xfId="0" applyFont="1" applyBorder="1" applyAlignment="1">
      <alignment vertical="center" shrinkToFit="1"/>
    </xf>
    <xf numFmtId="0" fontId="12" fillId="0" borderId="55" xfId="0" applyFont="1" applyBorder="1" applyAlignment="1">
      <alignment vertical="center" shrinkToFit="1"/>
    </xf>
    <xf numFmtId="0" fontId="12" fillId="0" borderId="54" xfId="0" applyFont="1" applyBorder="1" applyAlignment="1">
      <alignment horizontal="left" vertical="center" shrinkToFit="1"/>
    </xf>
    <xf numFmtId="0" fontId="12" fillId="0" borderId="0" xfId="0" applyFont="1" applyAlignment="1">
      <alignment vertical="center" shrinkToFit="1"/>
    </xf>
    <xf numFmtId="0" fontId="12" fillId="0" borderId="56" xfId="0" applyFont="1" applyBorder="1" applyAlignment="1">
      <alignment horizontal="left" vertical="center" shrinkToFit="1"/>
    </xf>
    <xf numFmtId="0" fontId="12" fillId="0" borderId="56" xfId="0" applyFont="1" applyBorder="1" applyAlignment="1">
      <alignment vertical="center" shrinkToFit="1"/>
    </xf>
    <xf numFmtId="0" fontId="11" fillId="0" borderId="14" xfId="0" applyFont="1" applyBorder="1" applyAlignment="1">
      <alignment vertical="center" shrinkToFit="1"/>
    </xf>
    <xf numFmtId="0" fontId="11" fillId="0" borderId="57" xfId="0" applyFont="1" applyBorder="1" applyAlignment="1">
      <alignment vertical="center" shrinkToFit="1"/>
    </xf>
    <xf numFmtId="0" fontId="11" fillId="0" borderId="0" xfId="0" applyFont="1" applyAlignment="1">
      <alignment horizontal="left" vertical="center" shrinkToFit="1"/>
    </xf>
    <xf numFmtId="0" fontId="11" fillId="0" borderId="0" xfId="0" applyFont="1" applyBorder="1" applyAlignment="1">
      <alignment horizontal="center" vertical="center" shrinkToFit="1"/>
    </xf>
    <xf numFmtId="0" fontId="11" fillId="0" borderId="0" xfId="0" applyFont="1" applyAlignment="1">
      <alignment horizontal="right" vertical="center" shrinkToFit="1"/>
    </xf>
    <xf numFmtId="0" fontId="11" fillId="0" borderId="30" xfId="0" applyFont="1" applyBorder="1" applyAlignment="1">
      <alignment vertical="center" shrinkToFit="1"/>
    </xf>
    <xf numFmtId="0" fontId="11" fillId="0" borderId="58" xfId="0" applyFont="1" applyBorder="1" applyAlignment="1">
      <alignment vertical="center" shrinkToFit="1"/>
    </xf>
    <xf numFmtId="0" fontId="11" fillId="0" borderId="0" xfId="0" applyFont="1" applyBorder="1" applyAlignment="1">
      <alignment horizontal="left" vertical="center" shrinkToFit="1"/>
    </xf>
    <xf numFmtId="0" fontId="11" fillId="0" borderId="59" xfId="0" applyFont="1" applyBorder="1" applyAlignment="1">
      <alignment vertical="center" shrinkToFit="1"/>
    </xf>
    <xf numFmtId="0" fontId="11" fillId="0" borderId="14" xfId="0" applyFont="1" applyBorder="1" applyAlignment="1">
      <alignment horizontal="left" vertical="center" shrinkToFit="1"/>
    </xf>
    <xf numFmtId="0" fontId="12" fillId="0" borderId="14" xfId="0" applyFont="1" applyBorder="1" applyAlignment="1">
      <alignment horizontal="left" vertical="center" shrinkToFit="1"/>
    </xf>
    <xf numFmtId="0" fontId="11" fillId="0" borderId="51" xfId="0" applyFont="1" applyBorder="1" applyAlignment="1">
      <alignment horizontal="left" vertical="center" shrinkToFit="1"/>
    </xf>
    <xf numFmtId="0" fontId="11" fillId="0" borderId="0" xfId="0" applyFont="1" applyBorder="1" applyAlignment="1">
      <alignment vertical="center" shrinkToFit="1"/>
    </xf>
    <xf numFmtId="0" fontId="11" fillId="0" borderId="51" xfId="0" applyFont="1" applyBorder="1" applyAlignment="1">
      <alignment vertical="center" shrinkToFit="1"/>
    </xf>
    <xf numFmtId="0" fontId="11" fillId="0" borderId="60" xfId="0" applyFont="1" applyBorder="1" applyAlignment="1">
      <alignment vertical="center" shrinkToFit="1"/>
    </xf>
    <xf numFmtId="0" fontId="11" fillId="0" borderId="14" xfId="0" applyFont="1" applyBorder="1" applyAlignment="1">
      <alignment horizontal="center" shrinkToFit="1"/>
    </xf>
    <xf numFmtId="0" fontId="12" fillId="0" borderId="14" xfId="0" applyFont="1" applyBorder="1" applyAlignment="1">
      <alignment horizontal="center" shrinkToFit="1"/>
    </xf>
    <xf numFmtId="0" fontId="11" fillId="0" borderId="0" xfId="0" applyFont="1" applyAlignment="1">
      <alignment horizontal="center" shrinkToFit="1"/>
    </xf>
    <xf numFmtId="0" fontId="11" fillId="0" borderId="57" xfId="0" applyFont="1" applyBorder="1" applyAlignment="1">
      <alignment horizontal="center" shrinkToFit="1"/>
    </xf>
    <xf numFmtId="0" fontId="11" fillId="0" borderId="0" xfId="0" applyFont="1" applyAlignment="1">
      <alignment horizontal="left" shrinkToFit="1"/>
    </xf>
    <xf numFmtId="0" fontId="11" fillId="0" borderId="13" xfId="0" applyFont="1" applyBorder="1" applyAlignment="1">
      <alignment vertical="center" shrinkToFit="1"/>
    </xf>
    <xf numFmtId="0" fontId="11" fillId="0" borderId="61" xfId="0" applyFont="1" applyBorder="1" applyAlignment="1">
      <alignment vertical="center" shrinkToFit="1"/>
    </xf>
    <xf numFmtId="0" fontId="11" fillId="0" borderId="14" xfId="0" applyFont="1" applyBorder="1" applyAlignment="1">
      <alignment horizontal="distributed" vertical="center" shrinkToFit="1"/>
    </xf>
    <xf numFmtId="0" fontId="11" fillId="0" borderId="17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17" xfId="0" applyNumberFormat="1" applyFont="1" applyBorder="1" applyAlignment="1">
      <alignment horizontal="right" vertical="center"/>
    </xf>
    <xf numFmtId="0" fontId="11" fillId="0" borderId="11" xfId="0" applyNumberFormat="1" applyFont="1" applyBorder="1" applyAlignment="1">
      <alignment horizontal="right" vertical="center"/>
    </xf>
    <xf numFmtId="9" fontId="11" fillId="0" borderId="11" xfId="0" applyNumberFormat="1" applyFont="1" applyBorder="1" applyAlignment="1">
      <alignment horizontal="center" vertical="center"/>
    </xf>
    <xf numFmtId="0" fontId="16" fillId="0" borderId="17" xfId="0" applyNumberFormat="1" applyFont="1" applyBorder="1" applyAlignment="1">
      <alignment horizontal="center" vertical="center"/>
    </xf>
    <xf numFmtId="0" fontId="11" fillId="0" borderId="17" xfId="0" applyNumberFormat="1" applyFont="1" applyBorder="1" applyAlignment="1">
      <alignment vertical="center"/>
    </xf>
    <xf numFmtId="0" fontId="11" fillId="0" borderId="11" xfId="0" applyNumberFormat="1" applyFont="1" applyBorder="1" applyAlignment="1">
      <alignment vertical="center"/>
    </xf>
    <xf numFmtId="9" fontId="11" fillId="0" borderId="19" xfId="0" applyNumberFormat="1" applyFont="1" applyBorder="1" applyAlignment="1">
      <alignment horizontal="center" vertical="center"/>
    </xf>
    <xf numFmtId="9" fontId="11" fillId="0" borderId="13" xfId="0" applyNumberFormat="1" applyFont="1" applyBorder="1" applyAlignment="1">
      <alignment horizontal="center" vertical="center"/>
    </xf>
    <xf numFmtId="0" fontId="2" fillId="0" borderId="0" xfId="0" applyFont="1" applyAlignment="1" applyProtection="1">
      <alignment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52" xfId="0" applyFont="1" applyBorder="1" applyAlignment="1" applyProtection="1">
      <alignment vertical="center"/>
      <protection locked="0"/>
    </xf>
    <xf numFmtId="0" fontId="3" fillId="0" borderId="18" xfId="0" applyFont="1" applyFill="1" applyBorder="1" applyAlignment="1">
      <alignment vertical="center"/>
    </xf>
    <xf numFmtId="0" fontId="7" fillId="33" borderId="62" xfId="0" applyFont="1" applyFill="1" applyBorder="1" applyAlignment="1" applyProtection="1">
      <alignment horizontal="right" vertical="center"/>
      <protection locked="0"/>
    </xf>
    <xf numFmtId="0" fontId="7" fillId="34" borderId="16" xfId="0" applyFont="1" applyFill="1" applyBorder="1" applyAlignment="1" applyProtection="1">
      <alignment horizontal="right" vertical="center"/>
      <protection locked="0"/>
    </xf>
    <xf numFmtId="0" fontId="7" fillId="33" borderId="14" xfId="0" applyFont="1" applyFill="1" applyBorder="1" applyAlignment="1" applyProtection="1">
      <alignment horizontal="right" vertical="center"/>
      <protection locked="0"/>
    </xf>
    <xf numFmtId="0" fontId="7" fillId="33" borderId="63" xfId="0" applyFont="1" applyFill="1" applyBorder="1" applyAlignment="1" applyProtection="1">
      <alignment horizontal="right" vertical="center"/>
      <protection locked="0"/>
    </xf>
    <xf numFmtId="0" fontId="7" fillId="33" borderId="11" xfId="0" applyFont="1" applyFill="1" applyBorder="1" applyAlignment="1" applyProtection="1">
      <alignment horizontal="right" vertical="center"/>
      <protection locked="0"/>
    </xf>
    <xf numFmtId="0" fontId="7" fillId="33" borderId="0" xfId="0" applyFont="1" applyFill="1" applyBorder="1" applyAlignment="1" applyProtection="1">
      <alignment horizontal="right" vertical="center"/>
      <protection locked="0"/>
    </xf>
    <xf numFmtId="0" fontId="3" fillId="34" borderId="11" xfId="0" applyFont="1" applyFill="1" applyBorder="1" applyAlignment="1" applyProtection="1">
      <alignment vertical="center"/>
      <protection locked="0"/>
    </xf>
    <xf numFmtId="0" fontId="7" fillId="33" borderId="16" xfId="0" applyFont="1" applyFill="1" applyBorder="1" applyAlignment="1" applyProtection="1">
      <alignment horizontal="right" vertical="center"/>
      <protection locked="0"/>
    </xf>
    <xf numFmtId="0" fontId="7" fillId="33" borderId="64" xfId="0" applyFont="1" applyFill="1" applyBorder="1" applyAlignment="1" applyProtection="1">
      <alignment horizontal="right" vertical="center"/>
      <protection locked="0"/>
    </xf>
    <xf numFmtId="0" fontId="7" fillId="33" borderId="33" xfId="0" applyFont="1" applyFill="1" applyBorder="1" applyAlignment="1" applyProtection="1">
      <alignment horizontal="right"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15" fillId="0" borderId="17" xfId="0" applyNumberFormat="1" applyFont="1" applyBorder="1" applyAlignment="1" applyProtection="1">
      <alignment horizontal="center" vertical="center"/>
      <protection locked="0"/>
    </xf>
    <xf numFmtId="0" fontId="11" fillId="0" borderId="11" xfId="0" applyNumberFormat="1" applyFont="1" applyBorder="1" applyAlignment="1" applyProtection="1">
      <alignment horizontal="center" vertical="center"/>
      <protection locked="0"/>
    </xf>
    <xf numFmtId="0" fontId="15" fillId="0" borderId="12" xfId="0" applyNumberFormat="1" applyFont="1" applyBorder="1" applyAlignment="1" applyProtection="1">
      <alignment horizontal="center" vertical="center"/>
      <protection locked="0"/>
    </xf>
    <xf numFmtId="0" fontId="11" fillId="0" borderId="14" xfId="0" applyNumberFormat="1" applyFont="1" applyBorder="1" applyAlignment="1" applyProtection="1">
      <alignment vertical="center"/>
      <protection locked="0"/>
    </xf>
    <xf numFmtId="0" fontId="11" fillId="0" borderId="11" xfId="0" applyNumberFormat="1" applyFont="1" applyBorder="1" applyAlignment="1" applyProtection="1">
      <alignment vertical="center"/>
      <protection locked="0"/>
    </xf>
    <xf numFmtId="0" fontId="11" fillId="0" borderId="11" xfId="0" applyNumberFormat="1" applyFont="1" applyBorder="1" applyAlignment="1" applyProtection="1">
      <alignment horizontal="right" vertical="center"/>
      <protection/>
    </xf>
    <xf numFmtId="0" fontId="5" fillId="0" borderId="65" xfId="0" applyFont="1" applyBorder="1" applyAlignment="1">
      <alignment vertical="center"/>
    </xf>
    <xf numFmtId="0" fontId="3" fillId="0" borderId="65" xfId="0" applyFont="1" applyBorder="1" applyAlignment="1">
      <alignment vertical="center"/>
    </xf>
    <xf numFmtId="0" fontId="7" fillId="34" borderId="14" xfId="0" applyFont="1" applyFill="1" applyBorder="1" applyAlignment="1" applyProtection="1">
      <alignment horizontal="right" vertical="center"/>
      <protection locked="0"/>
    </xf>
    <xf numFmtId="0" fontId="5" fillId="34" borderId="65" xfId="0" applyFont="1" applyFill="1" applyBorder="1" applyAlignment="1" applyProtection="1">
      <alignment vertical="center"/>
      <protection locked="0"/>
    </xf>
    <xf numFmtId="0" fontId="3" fillId="34" borderId="65" xfId="0" applyFont="1" applyFill="1" applyBorder="1" applyAlignment="1" applyProtection="1">
      <alignment horizontal="center" vertical="center"/>
      <protection locked="0"/>
    </xf>
    <xf numFmtId="0" fontId="3" fillId="0" borderId="66" xfId="0" applyFont="1" applyBorder="1" applyAlignment="1">
      <alignment vertical="center"/>
    </xf>
    <xf numFmtId="0" fontId="3" fillId="0" borderId="49" xfId="0" applyFont="1" applyBorder="1" applyAlignment="1" applyProtection="1">
      <alignment horizontal="center" vertical="center"/>
      <protection locked="0"/>
    </xf>
    <xf numFmtId="0" fontId="3" fillId="0" borderId="52" xfId="0" applyFont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67" xfId="0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0" fontId="3" fillId="0" borderId="68" xfId="0" applyFont="1" applyBorder="1" applyAlignment="1" applyProtection="1">
      <alignment horizontal="left" vertical="center"/>
      <protection locked="0"/>
    </xf>
    <xf numFmtId="0" fontId="3" fillId="0" borderId="53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>
      <alignment horizontal="left"/>
    </xf>
    <xf numFmtId="0" fontId="3" fillId="0" borderId="69" xfId="0" applyFont="1" applyBorder="1" applyAlignment="1">
      <alignment horizontal="left"/>
    </xf>
    <xf numFmtId="0" fontId="3" fillId="0" borderId="28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69" xfId="0" applyFont="1" applyBorder="1" applyAlignment="1" applyProtection="1">
      <alignment vertical="center"/>
      <protection locked="0"/>
    </xf>
    <xf numFmtId="0" fontId="3" fillId="0" borderId="7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71" xfId="0" applyFont="1" applyBorder="1" applyAlignment="1">
      <alignment horizontal="left" vertical="center"/>
    </xf>
    <xf numFmtId="0" fontId="3" fillId="0" borderId="68" xfId="0" applyFont="1" applyBorder="1" applyAlignment="1">
      <alignment horizontal="left" vertical="center"/>
    </xf>
    <xf numFmtId="0" fontId="6" fillId="0" borderId="7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72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73" xfId="0" applyFont="1" applyBorder="1" applyAlignment="1">
      <alignment horizontal="left" vertical="center"/>
    </xf>
    <xf numFmtId="0" fontId="3" fillId="0" borderId="52" xfId="0" applyFont="1" applyBorder="1" applyAlignment="1">
      <alignment horizontal="left" vertical="center"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74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7" fillId="0" borderId="7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10" xfId="0" applyFont="1" applyBorder="1" applyAlignment="1" applyProtection="1">
      <alignment vertical="center"/>
      <protection locked="0"/>
    </xf>
    <xf numFmtId="0" fontId="3" fillId="0" borderId="34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51" xfId="0" applyFont="1" applyBorder="1" applyAlignment="1">
      <alignment horizontal="left" vertical="center" shrinkToFit="1"/>
    </xf>
    <xf numFmtId="0" fontId="3" fillId="0" borderId="33" xfId="0" applyFont="1" applyBorder="1" applyAlignment="1">
      <alignment horizontal="left" vertical="center"/>
    </xf>
    <xf numFmtId="0" fontId="7" fillId="0" borderId="30" xfId="0" applyFont="1" applyBorder="1" applyAlignment="1" applyProtection="1">
      <alignment horizontal="center" vertical="center"/>
      <protection locked="0"/>
    </xf>
    <xf numFmtId="0" fontId="7" fillId="0" borderId="51" xfId="0" applyFont="1" applyBorder="1" applyAlignment="1" applyProtection="1">
      <alignment horizontal="center" vertical="center"/>
      <protection locked="0"/>
    </xf>
    <xf numFmtId="0" fontId="7" fillId="0" borderId="61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>
      <alignment horizontal="center" vertical="center"/>
    </xf>
    <xf numFmtId="0" fontId="7" fillId="0" borderId="78" xfId="0" applyFont="1" applyBorder="1" applyAlignment="1" applyProtection="1">
      <alignment horizontal="center" vertical="center"/>
      <protection locked="0"/>
    </xf>
    <xf numFmtId="0" fontId="7" fillId="0" borderId="72" xfId="0" applyFont="1" applyBorder="1" applyAlignment="1" applyProtection="1">
      <alignment vertical="center"/>
      <protection locked="0"/>
    </xf>
    <xf numFmtId="0" fontId="7" fillId="0" borderId="51" xfId="0" applyFont="1" applyBorder="1" applyAlignment="1" applyProtection="1">
      <alignment vertical="center"/>
      <protection locked="0"/>
    </xf>
    <xf numFmtId="0" fontId="7" fillId="0" borderId="61" xfId="0" applyFont="1" applyBorder="1" applyAlignment="1" applyProtection="1">
      <alignment vertical="center"/>
      <protection locked="0"/>
    </xf>
    <xf numFmtId="0" fontId="3" fillId="0" borderId="17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79" xfId="0" applyFont="1" applyBorder="1" applyAlignment="1">
      <alignment horizontal="left" vertical="center"/>
    </xf>
    <xf numFmtId="0" fontId="4" fillId="0" borderId="51" xfId="0" applyFont="1" applyBorder="1" applyAlignment="1" applyProtection="1">
      <alignment horizontal="center" vertical="center"/>
      <protection locked="0"/>
    </xf>
    <xf numFmtId="0" fontId="3" fillId="0" borderId="80" xfId="0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3" fillId="0" borderId="19" xfId="0" applyFont="1" applyBorder="1" applyAlignment="1" applyProtection="1">
      <alignment horizontal="left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>
      <alignment horizontal="center" vertical="center"/>
    </xf>
    <xf numFmtId="0" fontId="3" fillId="0" borderId="34" xfId="0" applyFont="1" applyBorder="1" applyAlignment="1">
      <alignment horizontal="left" vertical="center"/>
    </xf>
    <xf numFmtId="0" fontId="3" fillId="0" borderId="81" xfId="0" applyFont="1" applyBorder="1" applyAlignment="1">
      <alignment horizontal="left" vertical="center"/>
    </xf>
    <xf numFmtId="0" fontId="3" fillId="0" borderId="82" xfId="0" applyFont="1" applyBorder="1" applyAlignment="1">
      <alignment horizontal="left" vertical="center"/>
    </xf>
    <xf numFmtId="0" fontId="3" fillId="0" borderId="49" xfId="0" applyFont="1" applyBorder="1" applyAlignment="1">
      <alignment horizontal="left" vertical="center"/>
    </xf>
    <xf numFmtId="0" fontId="3" fillId="0" borderId="83" xfId="0" applyFont="1" applyBorder="1" applyAlignment="1">
      <alignment horizontal="left" vertical="center"/>
    </xf>
    <xf numFmtId="0" fontId="4" fillId="0" borderId="33" xfId="0" applyFont="1" applyBorder="1" applyAlignment="1" applyProtection="1">
      <alignment horizontal="center" vertical="center"/>
      <protection locked="0"/>
    </xf>
    <xf numFmtId="0" fontId="4" fillId="0" borderId="34" xfId="0" applyFont="1" applyBorder="1" applyAlignment="1" applyProtection="1">
      <alignment horizontal="center" vertical="center"/>
      <protection locked="0"/>
    </xf>
    <xf numFmtId="0" fontId="3" fillId="0" borderId="30" xfId="0" applyFont="1" applyBorder="1" applyAlignment="1">
      <alignment horizontal="left" vertical="center" shrinkToFit="1"/>
    </xf>
    <xf numFmtId="0" fontId="3" fillId="0" borderId="61" xfId="0" applyFont="1" applyBorder="1" applyAlignment="1">
      <alignment horizontal="left" vertical="center" shrinkToFit="1"/>
    </xf>
    <xf numFmtId="0" fontId="3" fillId="0" borderId="12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3" fillId="0" borderId="84" xfId="0" applyFont="1" applyBorder="1" applyAlignment="1">
      <alignment horizontal="left" vertical="center"/>
    </xf>
    <xf numFmtId="0" fontId="3" fillId="0" borderId="47" xfId="0" applyFont="1" applyBorder="1" applyAlignment="1">
      <alignment horizontal="left" vertical="center"/>
    </xf>
    <xf numFmtId="0" fontId="3" fillId="0" borderId="85" xfId="0" applyFont="1" applyBorder="1" applyAlignment="1">
      <alignment horizontal="left" vertical="center"/>
    </xf>
    <xf numFmtId="0" fontId="7" fillId="0" borderId="49" xfId="0" applyFont="1" applyBorder="1" applyAlignment="1" applyProtection="1">
      <alignment horizontal="center" vertical="center"/>
      <protection locked="0"/>
    </xf>
    <xf numFmtId="0" fontId="3" fillId="0" borderId="82" xfId="0" applyFont="1" applyBorder="1" applyAlignment="1">
      <alignment horizontal="left" vertical="center" shrinkToFit="1"/>
    </xf>
    <xf numFmtId="0" fontId="3" fillId="0" borderId="49" xfId="0" applyFont="1" applyBorder="1" applyAlignment="1">
      <alignment horizontal="left" vertical="center" shrinkToFit="1"/>
    </xf>
    <xf numFmtId="0" fontId="3" fillId="0" borderId="83" xfId="0" applyFont="1" applyBorder="1" applyAlignment="1">
      <alignment horizontal="left" vertical="center" shrinkToFit="1"/>
    </xf>
    <xf numFmtId="0" fontId="3" fillId="0" borderId="46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3" fillId="0" borderId="86" xfId="0" applyFont="1" applyBorder="1" applyAlignment="1">
      <alignment horizontal="center" vertical="center"/>
    </xf>
    <xf numFmtId="0" fontId="3" fillId="0" borderId="87" xfId="0" applyFont="1" applyBorder="1" applyAlignment="1">
      <alignment horizontal="center" vertical="center"/>
    </xf>
    <xf numFmtId="0" fontId="3" fillId="0" borderId="88" xfId="0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left" vertical="center" shrinkToFit="1"/>
    </xf>
    <xf numFmtId="0" fontId="3" fillId="0" borderId="19" xfId="0" applyFont="1" applyBorder="1" applyAlignment="1">
      <alignment horizontal="left" vertical="center" shrinkToFit="1"/>
    </xf>
    <xf numFmtId="0" fontId="3" fillId="0" borderId="17" xfId="0" applyFont="1" applyBorder="1" applyAlignment="1">
      <alignment horizontal="center" vertical="center"/>
    </xf>
    <xf numFmtId="0" fontId="3" fillId="0" borderId="89" xfId="0" applyFont="1" applyBorder="1" applyAlignment="1" applyProtection="1">
      <alignment horizontal="center" vertical="center"/>
      <protection locked="0"/>
    </xf>
    <xf numFmtId="0" fontId="3" fillId="0" borderId="90" xfId="0" applyFont="1" applyBorder="1" applyAlignment="1" applyProtection="1">
      <alignment horizontal="center" vertical="center"/>
      <protection locked="0"/>
    </xf>
    <xf numFmtId="0" fontId="3" fillId="0" borderId="91" xfId="0" applyFont="1" applyBorder="1" applyAlignment="1" applyProtection="1">
      <alignment horizontal="center" vertical="center"/>
      <protection locked="0"/>
    </xf>
    <xf numFmtId="0" fontId="7" fillId="0" borderId="33" xfId="0" applyFont="1" applyBorder="1" applyAlignment="1" applyProtection="1">
      <alignment horizontal="center" vertical="center"/>
      <protection locked="0"/>
    </xf>
    <xf numFmtId="0" fontId="3" fillId="0" borderId="30" xfId="0" applyFont="1" applyBorder="1" applyAlignment="1">
      <alignment horizontal="left" vertical="center"/>
    </xf>
    <xf numFmtId="0" fontId="3" fillId="0" borderId="51" xfId="0" applyFont="1" applyBorder="1" applyAlignment="1">
      <alignment horizontal="left" vertical="center"/>
    </xf>
    <xf numFmtId="0" fontId="3" fillId="0" borderId="61" xfId="0" applyFont="1" applyBorder="1" applyAlignment="1">
      <alignment horizontal="left" vertical="center"/>
    </xf>
    <xf numFmtId="0" fontId="7" fillId="0" borderId="47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 applyProtection="1">
      <alignment horizontal="center" vertical="center"/>
      <protection locked="0"/>
    </xf>
    <xf numFmtId="0" fontId="3" fillId="0" borderId="92" xfId="0" applyFont="1" applyBorder="1" applyAlignment="1" applyProtection="1">
      <alignment horizontal="center" vertical="center" wrapText="1"/>
      <protection locked="0"/>
    </xf>
    <xf numFmtId="0" fontId="3" fillId="0" borderId="92" xfId="0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3" fillId="0" borderId="93" xfId="0" applyFont="1" applyBorder="1" applyAlignment="1" applyProtection="1">
      <alignment horizontal="center" vertical="center"/>
      <protection locked="0"/>
    </xf>
    <xf numFmtId="0" fontId="7" fillId="0" borderId="91" xfId="0" applyFont="1" applyBorder="1" applyAlignment="1" applyProtection="1">
      <alignment horizontal="center" vertical="center"/>
      <protection locked="0"/>
    </xf>
    <xf numFmtId="0" fontId="7" fillId="0" borderId="94" xfId="0" applyFont="1" applyBorder="1" applyAlignment="1" applyProtection="1">
      <alignment vertical="center"/>
      <protection locked="0"/>
    </xf>
    <xf numFmtId="0" fontId="7" fillId="0" borderId="33" xfId="0" applyFont="1" applyBorder="1" applyAlignment="1" applyProtection="1">
      <alignment vertical="center"/>
      <protection locked="0"/>
    </xf>
    <xf numFmtId="0" fontId="7" fillId="0" borderId="32" xfId="0" applyFont="1" applyBorder="1" applyAlignment="1" applyProtection="1">
      <alignment vertical="center"/>
      <protection locked="0"/>
    </xf>
    <xf numFmtId="0" fontId="3" fillId="0" borderId="7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73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70" xfId="0" applyFont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0" fontId="3" fillId="0" borderId="95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vertical="center"/>
      <protection locked="0"/>
    </xf>
    <xf numFmtId="0" fontId="3" fillId="0" borderId="14" xfId="0" applyFont="1" applyBorder="1" applyAlignment="1" applyProtection="1">
      <alignment vertical="center"/>
      <protection locked="0"/>
    </xf>
    <xf numFmtId="0" fontId="3" fillId="0" borderId="75" xfId="0" applyFont="1" applyBorder="1" applyAlignment="1" applyProtection="1">
      <alignment vertical="center"/>
      <protection locked="0"/>
    </xf>
    <xf numFmtId="0" fontId="3" fillId="0" borderId="96" xfId="0" applyFont="1" applyFill="1" applyBorder="1" applyAlignment="1">
      <alignment horizontal="left" vertical="top" wrapText="1"/>
    </xf>
    <xf numFmtId="0" fontId="3" fillId="0" borderId="97" xfId="0" applyFont="1" applyFill="1" applyBorder="1" applyAlignment="1">
      <alignment horizontal="left" vertical="top" wrapText="1"/>
    </xf>
    <xf numFmtId="0" fontId="3" fillId="0" borderId="98" xfId="0" applyFont="1" applyFill="1" applyBorder="1" applyAlignment="1">
      <alignment horizontal="left" vertical="top" wrapText="1"/>
    </xf>
    <xf numFmtId="0" fontId="3" fillId="0" borderId="99" xfId="0" applyFont="1" applyFill="1" applyBorder="1" applyAlignment="1">
      <alignment horizontal="left" vertical="top" wrapText="1"/>
    </xf>
    <xf numFmtId="0" fontId="3" fillId="0" borderId="100" xfId="0" applyFont="1" applyFill="1" applyBorder="1" applyAlignment="1">
      <alignment horizontal="left" vertical="top" wrapText="1"/>
    </xf>
    <xf numFmtId="0" fontId="3" fillId="0" borderId="101" xfId="0" applyFont="1" applyFill="1" applyBorder="1" applyAlignment="1">
      <alignment horizontal="left" vertical="top" wrapText="1"/>
    </xf>
    <xf numFmtId="0" fontId="3" fillId="0" borderId="102" xfId="0" applyFont="1" applyFill="1" applyBorder="1" applyAlignment="1">
      <alignment horizontal="left" vertical="top" wrapText="1"/>
    </xf>
    <xf numFmtId="0" fontId="3" fillId="0" borderId="103" xfId="0" applyFont="1" applyFill="1" applyBorder="1" applyAlignment="1">
      <alignment horizontal="left" vertical="top" wrapText="1"/>
    </xf>
    <xf numFmtId="0" fontId="3" fillId="0" borderId="104" xfId="0" applyFont="1" applyFill="1" applyBorder="1" applyAlignment="1">
      <alignment horizontal="left" vertical="top" wrapText="1"/>
    </xf>
    <xf numFmtId="0" fontId="3" fillId="0" borderId="65" xfId="0" applyFont="1" applyFill="1" applyBorder="1" applyAlignment="1">
      <alignment horizontal="left" vertical="center"/>
    </xf>
    <xf numFmtId="0" fontId="3" fillId="0" borderId="105" xfId="0" applyFont="1" applyFill="1" applyBorder="1" applyAlignment="1">
      <alignment horizontal="left" vertical="center"/>
    </xf>
    <xf numFmtId="0" fontId="3" fillId="0" borderId="76" xfId="0" applyFont="1" applyFill="1" applyBorder="1" applyAlignment="1">
      <alignment horizontal="left" vertical="center" wrapText="1"/>
    </xf>
    <xf numFmtId="0" fontId="3" fillId="0" borderId="106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3" fillId="0" borderId="107" xfId="0" applyFont="1" applyFill="1" applyBorder="1" applyAlignment="1">
      <alignment horizontal="center" vertical="center" wrapText="1"/>
    </xf>
    <xf numFmtId="0" fontId="3" fillId="0" borderId="108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109" xfId="0" applyFont="1" applyFill="1" applyBorder="1" applyAlignment="1">
      <alignment horizontal="center" vertical="center" wrapText="1"/>
    </xf>
    <xf numFmtId="0" fontId="3" fillId="0" borderId="110" xfId="0" applyFont="1" applyFill="1" applyBorder="1" applyAlignment="1">
      <alignment horizontal="center" vertical="center" wrapText="1"/>
    </xf>
    <xf numFmtId="0" fontId="3" fillId="0" borderId="111" xfId="0" applyFont="1" applyFill="1" applyBorder="1" applyAlignment="1">
      <alignment horizontal="center" vertical="center"/>
    </xf>
    <xf numFmtId="0" fontId="3" fillId="0" borderId="112" xfId="0" applyFont="1" applyFill="1" applyBorder="1" applyAlignment="1">
      <alignment horizontal="center" vertical="center" wrapText="1"/>
    </xf>
    <xf numFmtId="0" fontId="3" fillId="0" borderId="113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113" xfId="0" applyFont="1" applyFill="1" applyBorder="1" applyAlignment="1">
      <alignment horizontal="center" vertical="center" textRotation="255"/>
    </xf>
    <xf numFmtId="0" fontId="3" fillId="0" borderId="110" xfId="0" applyFont="1" applyFill="1" applyBorder="1" applyAlignment="1">
      <alignment horizontal="center" vertical="center" textRotation="255"/>
    </xf>
    <xf numFmtId="0" fontId="3" fillId="0" borderId="114" xfId="0" applyFont="1" applyFill="1" applyBorder="1" applyAlignment="1">
      <alignment horizontal="center" vertical="center" textRotation="255"/>
    </xf>
    <xf numFmtId="0" fontId="7" fillId="33" borderId="11" xfId="0" applyFont="1" applyFill="1" applyBorder="1" applyAlignment="1" applyProtection="1">
      <alignment horizontal="center" vertical="center"/>
      <protection locked="0"/>
    </xf>
    <xf numFmtId="0" fontId="3" fillId="0" borderId="115" xfId="0" applyFont="1" applyFill="1" applyBorder="1" applyAlignment="1">
      <alignment horizontal="center" vertical="center"/>
    </xf>
    <xf numFmtId="0" fontId="3" fillId="0" borderId="116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left" vertical="center"/>
    </xf>
    <xf numFmtId="0" fontId="3" fillId="0" borderId="37" xfId="0" applyFont="1" applyFill="1" applyBorder="1" applyAlignment="1">
      <alignment horizontal="left" vertical="center"/>
    </xf>
    <xf numFmtId="0" fontId="3" fillId="0" borderId="114" xfId="0" applyFont="1" applyFill="1" applyBorder="1" applyAlignment="1">
      <alignment horizontal="center" vertical="center" wrapText="1"/>
    </xf>
    <xf numFmtId="0" fontId="3" fillId="0" borderId="109" xfId="0" applyFont="1" applyFill="1" applyBorder="1" applyAlignment="1">
      <alignment horizontal="center" vertical="center" textRotation="255" wrapText="1"/>
    </xf>
    <xf numFmtId="0" fontId="3" fillId="0" borderId="110" xfId="0" applyFont="1" applyFill="1" applyBorder="1" applyAlignment="1">
      <alignment horizontal="center" vertical="center" textRotation="255" wrapText="1"/>
    </xf>
    <xf numFmtId="0" fontId="3" fillId="0" borderId="114" xfId="0" applyFont="1" applyFill="1" applyBorder="1" applyAlignment="1">
      <alignment horizontal="center" vertical="center" textRotation="255" wrapText="1"/>
    </xf>
    <xf numFmtId="0" fontId="3" fillId="0" borderId="76" xfId="0" applyFont="1" applyFill="1" applyBorder="1" applyAlignment="1">
      <alignment horizontal="left" vertical="center"/>
    </xf>
    <xf numFmtId="0" fontId="3" fillId="0" borderId="106" xfId="0" applyFont="1" applyFill="1" applyBorder="1" applyAlignment="1">
      <alignment horizontal="left" vertical="center"/>
    </xf>
    <xf numFmtId="0" fontId="9" fillId="0" borderId="117" xfId="0" applyFont="1" applyBorder="1" applyAlignment="1">
      <alignment horizontal="center" vertical="center"/>
    </xf>
    <xf numFmtId="0" fontId="9" fillId="0" borderId="118" xfId="0" applyFont="1" applyBorder="1" applyAlignment="1">
      <alignment horizontal="center" vertical="center"/>
    </xf>
    <xf numFmtId="0" fontId="9" fillId="0" borderId="119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6" fillId="0" borderId="120" xfId="0" applyFont="1" applyBorder="1" applyAlignment="1">
      <alignment horizontal="center" vertical="center"/>
    </xf>
    <xf numFmtId="0" fontId="6" fillId="0" borderId="121" xfId="0" applyFont="1" applyBorder="1" applyAlignment="1">
      <alignment horizontal="center" vertical="center"/>
    </xf>
    <xf numFmtId="0" fontId="6" fillId="0" borderId="122" xfId="0" applyFont="1" applyBorder="1" applyAlignment="1">
      <alignment horizontal="center" vertical="center"/>
    </xf>
    <xf numFmtId="0" fontId="6" fillId="0" borderId="123" xfId="0" applyFont="1" applyBorder="1" applyAlignment="1">
      <alignment horizontal="center" vertical="center" wrapText="1"/>
    </xf>
    <xf numFmtId="0" fontId="6" fillId="0" borderId="124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125" xfId="0" applyFont="1" applyBorder="1" applyAlignment="1">
      <alignment horizontal="center" vertical="center" wrapText="1"/>
    </xf>
    <xf numFmtId="0" fontId="3" fillId="0" borderId="126" xfId="0" applyFont="1" applyBorder="1" applyAlignment="1">
      <alignment horizontal="right" vertical="center"/>
    </xf>
    <xf numFmtId="0" fontId="3" fillId="0" borderId="65" xfId="0" applyFont="1" applyBorder="1" applyAlignment="1">
      <alignment horizontal="right" vertical="center"/>
    </xf>
    <xf numFmtId="0" fontId="9" fillId="0" borderId="127" xfId="0" applyFont="1" applyBorder="1" applyAlignment="1">
      <alignment horizontal="center" vertical="center"/>
    </xf>
    <xf numFmtId="0" fontId="5" fillId="0" borderId="126" xfId="0" applyFont="1" applyBorder="1" applyAlignment="1">
      <alignment horizontal="right" vertical="center"/>
    </xf>
    <xf numFmtId="0" fontId="5" fillId="0" borderId="65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6" fillId="0" borderId="119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4" fillId="33" borderId="11" xfId="0" applyFont="1" applyFill="1" applyBorder="1" applyAlignment="1" applyProtection="1">
      <alignment horizontal="center" vertical="center"/>
      <protection locked="0"/>
    </xf>
    <xf numFmtId="0" fontId="4" fillId="33" borderId="19" xfId="0" applyFont="1" applyFill="1" applyBorder="1" applyAlignment="1" applyProtection="1">
      <alignment horizontal="center" vertical="center"/>
      <protection locked="0"/>
    </xf>
    <xf numFmtId="0" fontId="3" fillId="0" borderId="19" xfId="0" applyFont="1" applyBorder="1" applyAlignment="1">
      <alignment horizontal="center" vertical="center"/>
    </xf>
    <xf numFmtId="0" fontId="6" fillId="0" borderId="128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65" xfId="0" applyFont="1" applyBorder="1" applyAlignment="1">
      <alignment horizontal="left" vertical="center"/>
    </xf>
    <xf numFmtId="0" fontId="3" fillId="0" borderId="105" xfId="0" applyFont="1" applyBorder="1" applyAlignment="1">
      <alignment horizontal="left" vertical="center"/>
    </xf>
    <xf numFmtId="0" fontId="3" fillId="0" borderId="129" xfId="0" applyFont="1" applyBorder="1" applyAlignment="1">
      <alignment horizontal="left" vertical="center" shrinkToFit="1"/>
    </xf>
    <xf numFmtId="0" fontId="5" fillId="0" borderId="126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5" fillId="0" borderId="105" xfId="0" applyFont="1" applyBorder="1" applyAlignment="1">
      <alignment horizontal="center" vertical="center"/>
    </xf>
    <xf numFmtId="0" fontId="5" fillId="0" borderId="65" xfId="0" applyFont="1" applyBorder="1" applyAlignment="1">
      <alignment horizontal="left" vertical="center"/>
    </xf>
    <xf numFmtId="0" fontId="5" fillId="0" borderId="105" xfId="0" applyFont="1" applyBorder="1" applyAlignment="1">
      <alignment horizontal="left" vertical="center"/>
    </xf>
    <xf numFmtId="0" fontId="11" fillId="0" borderId="51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0" fontId="11" fillId="0" borderId="30" xfId="0" applyFont="1" applyBorder="1" applyAlignment="1">
      <alignment horizontal="center" vertical="center" shrinkToFit="1"/>
    </xf>
    <xf numFmtId="0" fontId="11" fillId="0" borderId="61" xfId="0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2" fillId="0" borderId="0" xfId="0" applyFont="1" applyAlignment="1">
      <alignment horizontal="right" vertical="center" shrinkToFit="1"/>
    </xf>
    <xf numFmtId="0" fontId="12" fillId="0" borderId="54" xfId="0" applyFont="1" applyBorder="1" applyAlignment="1">
      <alignment horizontal="center" vertical="center" shrinkToFit="1"/>
    </xf>
    <xf numFmtId="0" fontId="10" fillId="0" borderId="0" xfId="0" applyFont="1" applyAlignment="1">
      <alignment vertical="center" shrinkToFit="1"/>
    </xf>
    <xf numFmtId="0" fontId="12" fillId="0" borderId="54" xfId="0" applyFont="1" applyBorder="1" applyAlignment="1">
      <alignment vertical="center" shrinkToFit="1"/>
    </xf>
    <xf numFmtId="0" fontId="12" fillId="0" borderId="130" xfId="0" applyFont="1" applyBorder="1" applyAlignment="1">
      <alignment horizontal="center" vertical="center" shrinkToFit="1"/>
    </xf>
    <xf numFmtId="0" fontId="12" fillId="0" borderId="55" xfId="0" applyFont="1" applyBorder="1" applyAlignment="1">
      <alignment horizontal="center" vertical="center" shrinkToFit="1"/>
    </xf>
    <xf numFmtId="0" fontId="11" fillId="0" borderId="0" xfId="0" applyFont="1" applyAlignment="1">
      <alignment horizontal="center" vertical="center" shrinkToFit="1"/>
    </xf>
    <xf numFmtId="0" fontId="11" fillId="0" borderId="0" xfId="0" applyFont="1" applyAlignment="1">
      <alignment horizontal="left" vertical="center" shrinkToFit="1"/>
    </xf>
    <xf numFmtId="0" fontId="11" fillId="0" borderId="28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0" fontId="11" fillId="0" borderId="0" xfId="0" applyFont="1" applyAlignment="1">
      <alignment horizontal="right" vertical="center" shrinkToFit="1"/>
    </xf>
    <xf numFmtId="0" fontId="11" fillId="0" borderId="10" xfId="0" applyFont="1" applyBorder="1" applyAlignment="1">
      <alignment horizontal="left" vertical="center" shrinkToFit="1"/>
    </xf>
    <xf numFmtId="0" fontId="12" fillId="0" borderId="30" xfId="0" applyFont="1" applyBorder="1" applyAlignment="1">
      <alignment horizontal="center" vertical="center" shrinkToFit="1"/>
    </xf>
    <xf numFmtId="0" fontId="12" fillId="0" borderId="61" xfId="0" applyFont="1" applyBorder="1" applyAlignment="1">
      <alignment horizontal="center" vertical="center" shrinkToFit="1"/>
    </xf>
    <xf numFmtId="0" fontId="12" fillId="0" borderId="12" xfId="0" applyFont="1" applyBorder="1" applyAlignment="1">
      <alignment horizontal="center" vertical="center" shrinkToFit="1"/>
    </xf>
    <xf numFmtId="0" fontId="12" fillId="0" borderId="13" xfId="0" applyFont="1" applyBorder="1" applyAlignment="1">
      <alignment horizontal="center" vertical="center" shrinkToFit="1"/>
    </xf>
    <xf numFmtId="0" fontId="12" fillId="0" borderId="51" xfId="0" applyFont="1" applyBorder="1" applyAlignment="1">
      <alignment horizontal="center" vertical="center" shrinkToFit="1"/>
    </xf>
    <xf numFmtId="0" fontId="12" fillId="0" borderId="14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shrinkToFit="1"/>
    </xf>
    <xf numFmtId="0" fontId="11" fillId="0" borderId="0" xfId="0" applyFont="1" applyAlignment="1">
      <alignment horizontal="center" shrinkToFit="1"/>
    </xf>
    <xf numFmtId="0" fontId="13" fillId="0" borderId="0" xfId="0" applyFont="1" applyAlignment="1">
      <alignment horizontal="center" vertical="center" shrinkToFit="1"/>
    </xf>
    <xf numFmtId="0" fontId="13" fillId="0" borderId="57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right" vertical="center" shrinkToFit="1"/>
    </xf>
    <xf numFmtId="0" fontId="12" fillId="0" borderId="0" xfId="0" applyFont="1" applyAlignment="1">
      <alignment horizontal="center" vertical="center" shrinkToFit="1"/>
    </xf>
    <xf numFmtId="0" fontId="11" fillId="0" borderId="14" xfId="0" applyFont="1" applyBorder="1" applyAlignment="1">
      <alignment horizontal="center" shrinkToFit="1"/>
    </xf>
    <xf numFmtId="0" fontId="11" fillId="0" borderId="12" xfId="0" applyFont="1" applyBorder="1" applyAlignment="1">
      <alignment horizontal="right" vertical="center"/>
    </xf>
    <xf numFmtId="0" fontId="11" fillId="0" borderId="14" xfId="0" applyFont="1" applyBorder="1" applyAlignment="1">
      <alignment horizontal="right" vertical="center"/>
    </xf>
    <xf numFmtId="0" fontId="11" fillId="0" borderId="13" xfId="0" applyFont="1" applyBorder="1" applyAlignment="1">
      <alignment horizontal="right" vertical="center"/>
    </xf>
    <xf numFmtId="0" fontId="11" fillId="0" borderId="30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1" fillId="0" borderId="61" xfId="0" applyFont="1" applyBorder="1" applyAlignment="1">
      <alignment horizontal="center" vertical="center"/>
    </xf>
    <xf numFmtId="0" fontId="11" fillId="0" borderId="28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top" wrapText="1"/>
    </xf>
    <xf numFmtId="0" fontId="11" fillId="0" borderId="14" xfId="0" applyFont="1" applyBorder="1" applyAlignment="1">
      <alignment horizontal="left" vertical="top" wrapText="1"/>
    </xf>
    <xf numFmtId="0" fontId="11" fillId="0" borderId="13" xfId="0" applyFont="1" applyBorder="1" applyAlignment="1">
      <alignment horizontal="left" vertical="top" wrapText="1"/>
    </xf>
    <xf numFmtId="0" fontId="11" fillId="0" borderId="28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left" vertical="top" wrapText="1"/>
    </xf>
    <xf numFmtId="0" fontId="11" fillId="0" borderId="28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1" fillId="0" borderId="30" xfId="0" applyFont="1" applyBorder="1" applyAlignment="1">
      <alignment horizontal="left" vertical="center"/>
    </xf>
    <xf numFmtId="0" fontId="11" fillId="0" borderId="51" xfId="0" applyFont="1" applyBorder="1" applyAlignment="1">
      <alignment horizontal="left" vertical="center"/>
    </xf>
    <xf numFmtId="0" fontId="11" fillId="0" borderId="61" xfId="0" applyFont="1" applyBorder="1" applyAlignment="1">
      <alignment horizontal="left" vertical="center"/>
    </xf>
    <xf numFmtId="0" fontId="11" fillId="0" borderId="17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/>
    </xf>
    <xf numFmtId="0" fontId="11" fillId="0" borderId="51" xfId="0" applyFont="1" applyBorder="1" applyAlignment="1">
      <alignment horizontal="center"/>
    </xf>
    <xf numFmtId="0" fontId="11" fillId="0" borderId="61" xfId="0" applyFont="1" applyBorder="1" applyAlignment="1">
      <alignment horizontal="center"/>
    </xf>
    <xf numFmtId="0" fontId="15" fillId="0" borderId="28" xfId="0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11" fillId="0" borderId="19" xfId="0" applyFont="1" applyBorder="1" applyAlignment="1">
      <alignment horizontal="left" vertical="center"/>
    </xf>
    <xf numFmtId="0" fontId="11" fillId="0" borderId="111" xfId="0" applyFont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2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111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49" fontId="7" fillId="0" borderId="30" xfId="0" applyNumberFormat="1" applyFont="1" applyBorder="1" applyAlignment="1" applyProtection="1">
      <alignment horizontal="center" vertical="center"/>
      <protection locked="0"/>
    </xf>
    <xf numFmtId="49" fontId="7" fillId="0" borderId="51" xfId="0" applyNumberFormat="1" applyFont="1" applyBorder="1" applyAlignment="1" applyProtection="1">
      <alignment horizontal="center" vertical="center"/>
      <protection locked="0"/>
    </xf>
    <xf numFmtId="49" fontId="7" fillId="0" borderId="61" xfId="0" applyNumberFormat="1" applyFont="1" applyBorder="1" applyAlignment="1" applyProtection="1">
      <alignment horizontal="center" vertical="center"/>
      <protection locked="0"/>
    </xf>
    <xf numFmtId="49" fontId="7" fillId="0" borderId="26" xfId="0" applyNumberFormat="1" applyFont="1" applyBorder="1" applyAlignment="1" applyProtection="1">
      <alignment horizontal="center" vertical="center"/>
      <protection locked="0"/>
    </xf>
    <xf numFmtId="49" fontId="7" fillId="0" borderId="22" xfId="0" applyNumberFormat="1" applyFont="1" applyBorder="1" applyAlignment="1" applyProtection="1">
      <alignment horizontal="center" vertical="center"/>
      <protection locked="0"/>
    </xf>
    <xf numFmtId="49" fontId="7" fillId="0" borderId="25" xfId="0" applyNumberFormat="1" applyFont="1" applyBorder="1" applyAlignment="1" applyProtection="1">
      <alignment horizontal="center" vertical="center"/>
      <protection locked="0"/>
    </xf>
    <xf numFmtId="49" fontId="3" fillId="0" borderId="49" xfId="0" applyNumberFormat="1" applyFont="1" applyBorder="1" applyAlignment="1" applyProtection="1">
      <alignment horizontal="center" vertical="center"/>
      <protection locked="0"/>
    </xf>
    <xf numFmtId="49" fontId="3" fillId="0" borderId="68" xfId="0" applyNumberFormat="1" applyFont="1" applyBorder="1" applyAlignment="1" applyProtection="1">
      <alignment horizontal="right" vertical="center"/>
      <protection locked="0"/>
    </xf>
    <xf numFmtId="49" fontId="3" fillId="0" borderId="68" xfId="0" applyNumberFormat="1" applyFont="1" applyBorder="1" applyAlignment="1" applyProtection="1">
      <alignment horizontal="left" vertical="center"/>
      <protection locked="0"/>
    </xf>
    <xf numFmtId="49" fontId="3" fillId="0" borderId="53" xfId="0" applyNumberFormat="1" applyFont="1" applyBorder="1" applyAlignment="1" applyProtection="1">
      <alignment horizontal="left" vertical="center"/>
      <protection locked="0"/>
    </xf>
    <xf numFmtId="49" fontId="3" fillId="0" borderId="14" xfId="0" applyNumberFormat="1" applyFont="1" applyBorder="1" applyAlignment="1" applyProtection="1">
      <alignment horizontal="center" vertical="center"/>
      <protection locked="0"/>
    </xf>
    <xf numFmtId="49" fontId="3" fillId="0" borderId="13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AH53"/>
  <sheetViews>
    <sheetView tabSelected="1" zoomScalePageLayoutView="0" workbookViewId="0" topLeftCell="A1">
      <selection activeCell="Y4" sqref="Y4:Z4"/>
    </sheetView>
  </sheetViews>
  <sheetFormatPr defaultColWidth="9.00390625" defaultRowHeight="13.5"/>
  <cols>
    <col min="1" max="2" width="2.625" style="3" customWidth="1"/>
    <col min="3" max="3" width="3.625" style="3" customWidth="1"/>
    <col min="4" max="7" width="2.625" style="3" customWidth="1"/>
    <col min="8" max="8" width="3.625" style="3" customWidth="1"/>
    <col min="9" max="9" width="2.625" style="3" customWidth="1"/>
    <col min="10" max="11" width="3.625" style="3" customWidth="1"/>
    <col min="12" max="33" width="2.625" style="3" customWidth="1"/>
    <col min="34" max="42" width="2.625" style="1" customWidth="1"/>
    <col min="43" max="16384" width="9.00390625" style="1" customWidth="1"/>
  </cols>
  <sheetData>
    <row r="1" spans="1:10" ht="12">
      <c r="A1" s="276" t="s">
        <v>20</v>
      </c>
      <c r="B1" s="276"/>
      <c r="C1" s="276"/>
      <c r="D1" s="276"/>
      <c r="E1" s="276"/>
      <c r="F1" s="276"/>
      <c r="G1" s="276"/>
      <c r="H1" s="276"/>
      <c r="I1" s="270" t="s">
        <v>180</v>
      </c>
      <c r="J1" s="270"/>
    </row>
    <row r="2" spans="1:33" ht="24.75" customHeight="1">
      <c r="A2" s="275" t="s">
        <v>21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W2" s="275"/>
      <c r="X2" s="275"/>
      <c r="Y2" s="275"/>
      <c r="Z2" s="275"/>
      <c r="AA2" s="275"/>
      <c r="AB2" s="275"/>
      <c r="AC2" s="275"/>
      <c r="AD2" s="275"/>
      <c r="AE2" s="275"/>
      <c r="AF2" s="275"/>
      <c r="AG2" s="275"/>
    </row>
    <row r="3" spans="1:33" ht="4.5" customHeight="1">
      <c r="A3" s="275"/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5"/>
      <c r="U3" s="275"/>
      <c r="V3" s="275"/>
      <c r="W3" s="275"/>
      <c r="X3" s="275"/>
      <c r="Y3" s="275"/>
      <c r="Z3" s="275"/>
      <c r="AA3" s="275"/>
      <c r="AB3" s="275"/>
      <c r="AC3" s="275"/>
      <c r="AD3" s="275"/>
      <c r="AE3" s="275"/>
      <c r="AF3" s="275"/>
      <c r="AG3" s="275"/>
    </row>
    <row r="4" spans="1:33" ht="15" customHeight="1">
      <c r="A4" s="252"/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252"/>
      <c r="T4" s="252"/>
      <c r="U4" s="252"/>
      <c r="V4" s="252"/>
      <c r="W4" s="269" t="s">
        <v>202</v>
      </c>
      <c r="X4" s="269"/>
      <c r="Y4" s="272"/>
      <c r="Z4" s="272"/>
      <c r="AA4" s="3" t="s">
        <v>40</v>
      </c>
      <c r="AB4" s="272"/>
      <c r="AC4" s="272"/>
      <c r="AD4" s="3" t="s">
        <v>39</v>
      </c>
      <c r="AE4" s="272"/>
      <c r="AF4" s="272"/>
      <c r="AG4" s="3" t="s">
        <v>38</v>
      </c>
    </row>
    <row r="5" spans="1:33" ht="15" customHeight="1">
      <c r="A5" s="270" t="s">
        <v>181</v>
      </c>
      <c r="B5" s="270"/>
      <c r="C5" s="270"/>
      <c r="D5" s="270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52"/>
      <c r="R5" s="252"/>
      <c r="S5" s="252"/>
      <c r="T5" s="252"/>
      <c r="U5" s="252"/>
      <c r="V5" s="252"/>
      <c r="W5" s="252"/>
      <c r="X5" s="252"/>
      <c r="Y5" s="252"/>
      <c r="Z5" s="252"/>
      <c r="AA5" s="252"/>
      <c r="AB5" s="252"/>
      <c r="AC5" s="252"/>
      <c r="AD5" s="252"/>
      <c r="AE5" s="252"/>
      <c r="AF5" s="252"/>
      <c r="AG5" s="252"/>
    </row>
    <row r="6" spans="1:33" ht="19.5" customHeight="1">
      <c r="A6" s="252"/>
      <c r="B6" s="252"/>
      <c r="C6" s="252"/>
      <c r="D6" s="252"/>
      <c r="E6" s="252"/>
      <c r="F6" s="252"/>
      <c r="G6" s="252"/>
      <c r="H6" s="252"/>
      <c r="I6" s="252"/>
      <c r="J6" s="252"/>
      <c r="K6" s="252"/>
      <c r="L6" s="252"/>
      <c r="M6" s="252"/>
      <c r="N6" s="252"/>
      <c r="O6" s="252"/>
      <c r="P6" s="252"/>
      <c r="Q6" s="252"/>
      <c r="R6" s="271" t="s">
        <v>61</v>
      </c>
      <c r="S6" s="271"/>
      <c r="T6" s="271"/>
      <c r="U6" s="271"/>
      <c r="V6" s="273"/>
      <c r="W6" s="274"/>
      <c r="X6" s="274"/>
      <c r="Y6" s="274"/>
      <c r="Z6" s="274"/>
      <c r="AA6" s="274"/>
      <c r="AB6" s="274"/>
      <c r="AC6" s="274"/>
      <c r="AD6" s="274"/>
      <c r="AE6" s="274"/>
      <c r="AF6" s="274"/>
      <c r="AG6" s="274"/>
    </row>
    <row r="7" spans="1:33" ht="19.5" customHeight="1">
      <c r="A7" s="252"/>
      <c r="B7" s="252"/>
      <c r="C7" s="252"/>
      <c r="D7" s="252"/>
      <c r="E7" s="252"/>
      <c r="F7" s="252"/>
      <c r="G7" s="252"/>
      <c r="H7" s="252"/>
      <c r="I7" s="252"/>
      <c r="J7" s="252"/>
      <c r="K7" s="252"/>
      <c r="L7" s="252"/>
      <c r="M7" s="252"/>
      <c r="N7" s="252"/>
      <c r="O7" s="252"/>
      <c r="P7" s="252"/>
      <c r="Q7" s="252"/>
      <c r="R7" s="271" t="s">
        <v>62</v>
      </c>
      <c r="S7" s="271"/>
      <c r="T7" s="271"/>
      <c r="U7" s="271"/>
      <c r="V7" s="251"/>
      <c r="W7" s="251"/>
      <c r="X7" s="251"/>
      <c r="Y7" s="251"/>
      <c r="Z7" s="251"/>
      <c r="AA7" s="251"/>
      <c r="AB7" s="251"/>
      <c r="AC7" s="251"/>
      <c r="AD7" s="251"/>
      <c r="AE7" s="251"/>
      <c r="AF7" s="251"/>
      <c r="AG7" s="251"/>
    </row>
    <row r="8" spans="1:33" ht="19.5" customHeight="1">
      <c r="A8" s="252"/>
      <c r="B8" s="252"/>
      <c r="C8" s="252"/>
      <c r="D8" s="252"/>
      <c r="E8" s="252"/>
      <c r="F8" s="252"/>
      <c r="G8" s="252"/>
      <c r="H8" s="252"/>
      <c r="I8" s="252"/>
      <c r="J8" s="252"/>
      <c r="K8" s="252"/>
      <c r="L8" s="252"/>
      <c r="M8" s="252"/>
      <c r="N8" s="252"/>
      <c r="O8" s="252"/>
      <c r="P8" s="252"/>
      <c r="Q8" s="252"/>
      <c r="R8" s="271" t="s">
        <v>63</v>
      </c>
      <c r="S8" s="271"/>
      <c r="T8" s="271"/>
      <c r="U8" s="271"/>
      <c r="V8" s="251"/>
      <c r="W8" s="251"/>
      <c r="X8" s="251"/>
      <c r="Y8" s="251"/>
      <c r="Z8" s="251"/>
      <c r="AA8" s="251"/>
      <c r="AB8" s="251"/>
      <c r="AC8" s="251"/>
      <c r="AD8" s="251"/>
      <c r="AE8" s="251"/>
      <c r="AF8" s="251"/>
      <c r="AG8" s="251"/>
    </row>
    <row r="9" spans="1:33" ht="19.5" customHeight="1">
      <c r="A9" s="252"/>
      <c r="B9" s="252"/>
      <c r="C9" s="252"/>
      <c r="D9" s="252"/>
      <c r="E9" s="252"/>
      <c r="F9" s="252"/>
      <c r="G9" s="252"/>
      <c r="H9" s="252"/>
      <c r="I9" s="252"/>
      <c r="J9" s="252"/>
      <c r="K9" s="252"/>
      <c r="L9" s="252"/>
      <c r="M9" s="252"/>
      <c r="N9" s="252"/>
      <c r="O9" s="252"/>
      <c r="P9" s="252"/>
      <c r="Q9" s="252"/>
      <c r="R9" s="271" t="s">
        <v>41</v>
      </c>
      <c r="S9" s="271"/>
      <c r="T9" s="271"/>
      <c r="U9" s="271"/>
      <c r="V9" s="251"/>
      <c r="W9" s="251"/>
      <c r="X9" s="251"/>
      <c r="Y9" s="251"/>
      <c r="Z9" s="251"/>
      <c r="AA9" s="251"/>
      <c r="AB9" s="251"/>
      <c r="AC9" s="251"/>
      <c r="AD9" s="251"/>
      <c r="AE9" s="251"/>
      <c r="AF9" s="251"/>
      <c r="AG9" s="79"/>
    </row>
    <row r="10" spans="16:33" ht="16.5" customHeight="1">
      <c r="P10" s="268" t="s">
        <v>182</v>
      </c>
      <c r="Q10" s="268"/>
      <c r="R10" s="268"/>
      <c r="S10" s="268"/>
      <c r="T10" s="268"/>
      <c r="U10" s="268"/>
      <c r="V10" s="268"/>
      <c r="W10" s="268"/>
      <c r="X10" s="268"/>
      <c r="Y10" s="268"/>
      <c r="Z10" s="268"/>
      <c r="AA10" s="268"/>
      <c r="AB10" s="268"/>
      <c r="AC10" s="268"/>
      <c r="AD10" s="268"/>
      <c r="AE10" s="268"/>
      <c r="AF10" s="268"/>
      <c r="AG10" s="268"/>
    </row>
    <row r="11" spans="1:33" ht="12" customHeight="1">
      <c r="A11" s="252"/>
      <c r="B11" s="252"/>
      <c r="C11" s="252"/>
      <c r="D11" s="252"/>
      <c r="E11" s="252"/>
      <c r="F11" s="252"/>
      <c r="G11" s="252"/>
      <c r="H11" s="252"/>
      <c r="I11" s="252"/>
      <c r="J11" s="252"/>
      <c r="K11" s="252"/>
      <c r="L11" s="252"/>
      <c r="M11" s="252"/>
      <c r="N11" s="252"/>
      <c r="O11" s="252"/>
      <c r="P11" s="252"/>
      <c r="Q11" s="252"/>
      <c r="R11" s="252"/>
      <c r="S11" s="252"/>
      <c r="T11" s="252"/>
      <c r="U11" s="252"/>
      <c r="V11" s="252"/>
      <c r="W11" s="252"/>
      <c r="X11" s="252"/>
      <c r="Y11" s="252"/>
      <c r="Z11" s="252"/>
      <c r="AA11" s="252"/>
      <c r="AB11" s="252"/>
      <c r="AC11" s="252"/>
      <c r="AD11" s="252"/>
      <c r="AE11" s="252"/>
      <c r="AF11" s="252"/>
      <c r="AG11" s="252"/>
    </row>
    <row r="12" spans="2:33" ht="16.5" customHeight="1">
      <c r="B12" s="270" t="s">
        <v>196</v>
      </c>
      <c r="C12" s="270"/>
      <c r="D12" s="270"/>
      <c r="E12" s="270"/>
      <c r="F12" s="270"/>
      <c r="G12" s="270"/>
      <c r="H12" s="270"/>
      <c r="I12" s="270"/>
      <c r="J12" s="270"/>
      <c r="K12" s="270"/>
      <c r="L12" s="270"/>
      <c r="M12" s="270"/>
      <c r="N12" s="270"/>
      <c r="O12" s="270"/>
      <c r="P12" s="270"/>
      <c r="Q12" s="270"/>
      <c r="R12" s="270"/>
      <c r="S12" s="270"/>
      <c r="T12" s="270"/>
      <c r="U12" s="270"/>
      <c r="V12" s="270"/>
      <c r="W12" s="270"/>
      <c r="X12" s="270"/>
      <c r="Y12" s="270"/>
      <c r="Z12" s="270"/>
      <c r="AA12" s="270"/>
      <c r="AB12" s="270"/>
      <c r="AC12" s="270"/>
      <c r="AD12" s="270"/>
      <c r="AE12" s="270"/>
      <c r="AF12" s="270"/>
      <c r="AG12" s="270"/>
    </row>
    <row r="13" spans="1:33" ht="16.5" customHeight="1">
      <c r="A13" s="78"/>
      <c r="B13" s="189"/>
      <c r="C13" s="189"/>
      <c r="D13" s="182" t="s">
        <v>195</v>
      </c>
      <c r="E13" s="182"/>
      <c r="F13" s="182"/>
      <c r="G13" s="182"/>
      <c r="H13" s="182"/>
      <c r="I13" s="182"/>
      <c r="J13" s="182"/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182"/>
      <c r="V13" s="182"/>
      <c r="W13" s="182"/>
      <c r="X13" s="182"/>
      <c r="Y13" s="182"/>
      <c r="Z13" s="182"/>
      <c r="AA13" s="182"/>
      <c r="AB13" s="182"/>
      <c r="AC13" s="182"/>
      <c r="AD13" s="182"/>
      <c r="AE13" s="182"/>
      <c r="AF13" s="182"/>
      <c r="AG13" s="182"/>
    </row>
    <row r="14" spans="1:33" ht="4.5" customHeight="1">
      <c r="A14" s="200"/>
      <c r="B14" s="200"/>
      <c r="C14" s="200"/>
      <c r="D14" s="200"/>
      <c r="E14" s="200"/>
      <c r="F14" s="200"/>
      <c r="G14" s="200"/>
      <c r="H14" s="200"/>
      <c r="I14" s="200"/>
      <c r="J14" s="200"/>
      <c r="K14" s="200"/>
      <c r="L14" s="200"/>
      <c r="M14" s="200"/>
      <c r="N14" s="200"/>
      <c r="O14" s="200"/>
      <c r="P14" s="200"/>
      <c r="Q14" s="200"/>
      <c r="R14" s="200"/>
      <c r="S14" s="200"/>
      <c r="T14" s="200"/>
      <c r="U14" s="200"/>
      <c r="V14" s="200"/>
      <c r="W14" s="200"/>
      <c r="X14" s="200"/>
      <c r="Y14" s="200"/>
      <c r="Z14" s="200"/>
      <c r="AA14" s="200"/>
      <c r="AB14" s="200"/>
      <c r="AC14" s="200"/>
      <c r="AD14" s="200"/>
      <c r="AE14" s="200"/>
      <c r="AF14" s="200"/>
      <c r="AG14" s="200"/>
    </row>
    <row r="15" spans="1:33" ht="18" customHeight="1">
      <c r="A15" s="241" t="s">
        <v>56</v>
      </c>
      <c r="B15" s="242"/>
      <c r="C15" s="242"/>
      <c r="D15" s="242"/>
      <c r="E15" s="242"/>
      <c r="F15" s="242"/>
      <c r="G15" s="242"/>
      <c r="H15" s="242"/>
      <c r="I15" s="242"/>
      <c r="J15" s="242"/>
      <c r="K15" s="242"/>
      <c r="L15" s="242"/>
      <c r="M15" s="242"/>
      <c r="N15" s="242"/>
      <c r="O15" s="242"/>
      <c r="P15" s="242"/>
      <c r="Q15" s="242"/>
      <c r="R15" s="242"/>
      <c r="S15" s="242"/>
      <c r="T15" s="242"/>
      <c r="U15" s="242"/>
      <c r="V15" s="242"/>
      <c r="W15" s="242"/>
      <c r="X15" s="242"/>
      <c r="Y15" s="242"/>
      <c r="Z15" s="242"/>
      <c r="AA15" s="242"/>
      <c r="AB15" s="242"/>
      <c r="AC15" s="242"/>
      <c r="AD15" s="242"/>
      <c r="AE15" s="242"/>
      <c r="AF15" s="242"/>
      <c r="AG15" s="243"/>
    </row>
    <row r="16" spans="1:33" ht="16.5" customHeight="1">
      <c r="A16" s="259" t="s">
        <v>42</v>
      </c>
      <c r="B16" s="230"/>
      <c r="C16" s="141"/>
      <c r="D16" s="5" t="s">
        <v>43</v>
      </c>
      <c r="E16" s="5" t="s">
        <v>57</v>
      </c>
      <c r="F16" s="230" t="s">
        <v>44</v>
      </c>
      <c r="G16" s="230"/>
      <c r="H16" s="141"/>
      <c r="I16" s="5" t="s">
        <v>43</v>
      </c>
      <c r="J16" s="230" t="s">
        <v>58</v>
      </c>
      <c r="K16" s="230"/>
      <c r="L16" s="230"/>
      <c r="M16" s="230"/>
      <c r="N16" s="230"/>
      <c r="O16" s="230"/>
      <c r="P16" s="229"/>
      <c r="Q16" s="229"/>
      <c r="R16" s="229"/>
      <c r="S16" s="80" t="s">
        <v>45</v>
      </c>
      <c r="T16" s="253" t="s">
        <v>59</v>
      </c>
      <c r="U16" s="254"/>
      <c r="V16" s="254"/>
      <c r="W16" s="254"/>
      <c r="X16" s="254"/>
      <c r="Y16" s="254"/>
      <c r="Z16" s="254"/>
      <c r="AA16" s="254"/>
      <c r="AB16" s="254"/>
      <c r="AC16" s="254"/>
      <c r="AD16" s="254"/>
      <c r="AE16" s="254"/>
      <c r="AF16" s="254"/>
      <c r="AG16" s="255"/>
    </row>
    <row r="17" spans="1:33" ht="16.5" customHeight="1">
      <c r="A17" s="256" t="s">
        <v>186</v>
      </c>
      <c r="B17" s="257"/>
      <c r="C17" s="257"/>
      <c r="D17" s="257"/>
      <c r="E17" s="257"/>
      <c r="F17" s="257"/>
      <c r="G17" s="257"/>
      <c r="H17" s="257"/>
      <c r="I17" s="257"/>
      <c r="J17" s="257"/>
      <c r="K17" s="257"/>
      <c r="L17" s="257"/>
      <c r="M17" s="257"/>
      <c r="N17" s="257"/>
      <c r="O17" s="257"/>
      <c r="P17" s="257"/>
      <c r="Q17" s="257"/>
      <c r="R17" s="257"/>
      <c r="S17" s="258"/>
      <c r="T17" s="244" t="s">
        <v>22</v>
      </c>
      <c r="U17" s="245"/>
      <c r="V17" s="245"/>
      <c r="W17" s="245"/>
      <c r="X17" s="245"/>
      <c r="Y17" s="245"/>
      <c r="Z17" s="246"/>
      <c r="AA17" s="267"/>
      <c r="AB17" s="267"/>
      <c r="AC17" s="81" t="s">
        <v>23</v>
      </c>
      <c r="AD17" s="267"/>
      <c r="AE17" s="267"/>
      <c r="AF17" s="267"/>
      <c r="AG17" s="82" t="s">
        <v>45</v>
      </c>
    </row>
    <row r="18" spans="1:33" ht="16.5" customHeight="1">
      <c r="A18" s="222" t="s">
        <v>48</v>
      </c>
      <c r="B18" s="223"/>
      <c r="C18" s="223"/>
      <c r="D18" s="223"/>
      <c r="E18" s="223"/>
      <c r="F18" s="224"/>
      <c r="G18" s="226"/>
      <c r="H18" s="227"/>
      <c r="I18" s="227"/>
      <c r="J18" s="227"/>
      <c r="K18" s="227"/>
      <c r="L18" s="227"/>
      <c r="M18" s="227"/>
      <c r="N18" s="227"/>
      <c r="O18" s="227"/>
      <c r="P18" s="227"/>
      <c r="Q18" s="227"/>
      <c r="R18" s="227"/>
      <c r="S18" s="228"/>
      <c r="T18" s="248" t="s">
        <v>193</v>
      </c>
      <c r="U18" s="249"/>
      <c r="V18" s="249"/>
      <c r="W18" s="249"/>
      <c r="X18" s="249"/>
      <c r="Y18" s="249"/>
      <c r="Z18" s="250"/>
      <c r="AA18" s="247"/>
      <c r="AB18" s="247"/>
      <c r="AC18" s="83" t="s">
        <v>47</v>
      </c>
      <c r="AD18" s="247"/>
      <c r="AE18" s="247"/>
      <c r="AF18" s="247"/>
      <c r="AG18" s="84" t="s">
        <v>45</v>
      </c>
    </row>
    <row r="19" spans="1:33" ht="16.5" customHeight="1">
      <c r="A19" s="222" t="s">
        <v>49</v>
      </c>
      <c r="B19" s="223"/>
      <c r="C19" s="223"/>
      <c r="D19" s="223"/>
      <c r="E19" s="223"/>
      <c r="F19" s="224"/>
      <c r="G19" s="226"/>
      <c r="H19" s="227"/>
      <c r="I19" s="227"/>
      <c r="J19" s="227"/>
      <c r="K19" s="227"/>
      <c r="L19" s="227"/>
      <c r="M19" s="227"/>
      <c r="N19" s="227"/>
      <c r="O19" s="227"/>
      <c r="P19" s="227"/>
      <c r="Q19" s="227"/>
      <c r="R19" s="227"/>
      <c r="S19" s="228"/>
      <c r="T19" s="248" t="s">
        <v>25</v>
      </c>
      <c r="U19" s="249"/>
      <c r="V19" s="249"/>
      <c r="W19" s="249"/>
      <c r="X19" s="249"/>
      <c r="Y19" s="249"/>
      <c r="Z19" s="250"/>
      <c r="AA19" s="247"/>
      <c r="AB19" s="247"/>
      <c r="AC19" s="83" t="s">
        <v>24</v>
      </c>
      <c r="AD19" s="247"/>
      <c r="AE19" s="247"/>
      <c r="AF19" s="247"/>
      <c r="AG19" s="84" t="s">
        <v>45</v>
      </c>
    </row>
    <row r="20" spans="1:33" ht="16.5" customHeight="1">
      <c r="A20" s="222" t="s">
        <v>26</v>
      </c>
      <c r="B20" s="223"/>
      <c r="C20" s="223"/>
      <c r="D20" s="223"/>
      <c r="E20" s="223"/>
      <c r="F20" s="224"/>
      <c r="G20" s="226"/>
      <c r="H20" s="227"/>
      <c r="I20" s="227"/>
      <c r="J20" s="227"/>
      <c r="K20" s="227"/>
      <c r="L20" s="227"/>
      <c r="M20" s="227"/>
      <c r="N20" s="227"/>
      <c r="O20" s="227"/>
      <c r="P20" s="227"/>
      <c r="Q20" s="227"/>
      <c r="R20" s="227"/>
      <c r="S20" s="228"/>
      <c r="T20" s="233" t="s">
        <v>194</v>
      </c>
      <c r="U20" s="234"/>
      <c r="V20" s="234"/>
      <c r="W20" s="234"/>
      <c r="X20" s="234"/>
      <c r="Y20" s="234"/>
      <c r="Z20" s="235"/>
      <c r="AA20" s="247"/>
      <c r="AB20" s="247"/>
      <c r="AC20" s="83" t="s">
        <v>27</v>
      </c>
      <c r="AD20" s="247"/>
      <c r="AE20" s="247"/>
      <c r="AF20" s="247"/>
      <c r="AG20" s="84" t="s">
        <v>45</v>
      </c>
    </row>
    <row r="21" spans="1:33" ht="16.5" customHeight="1">
      <c r="A21" s="222" t="s">
        <v>28</v>
      </c>
      <c r="B21" s="223"/>
      <c r="C21" s="223"/>
      <c r="D21" s="223"/>
      <c r="E21" s="223"/>
      <c r="F21" s="224"/>
      <c r="G21" s="226"/>
      <c r="H21" s="227"/>
      <c r="I21" s="227"/>
      <c r="J21" s="227"/>
      <c r="K21" s="227"/>
      <c r="L21" s="227"/>
      <c r="M21" s="227"/>
      <c r="N21" s="227"/>
      <c r="O21" s="227"/>
      <c r="P21" s="227"/>
      <c r="Q21" s="227"/>
      <c r="R21" s="227"/>
      <c r="S21" s="228"/>
      <c r="T21" s="233" t="s">
        <v>183</v>
      </c>
      <c r="U21" s="234"/>
      <c r="V21" s="234"/>
      <c r="W21" s="234"/>
      <c r="X21" s="234"/>
      <c r="Y21" s="234"/>
      <c r="Z21" s="235"/>
      <c r="AA21" s="247"/>
      <c r="AB21" s="247"/>
      <c r="AC21" s="83" t="s">
        <v>27</v>
      </c>
      <c r="AD21" s="247"/>
      <c r="AE21" s="247"/>
      <c r="AF21" s="247"/>
      <c r="AG21" s="84" t="s">
        <v>45</v>
      </c>
    </row>
    <row r="22" spans="1:33" ht="16.5" customHeight="1">
      <c r="A22" s="238" t="s">
        <v>89</v>
      </c>
      <c r="B22" s="212"/>
      <c r="C22" s="212"/>
      <c r="D22" s="212"/>
      <c r="E22" s="212"/>
      <c r="F22" s="212"/>
      <c r="G22" s="212"/>
      <c r="H22" s="212"/>
      <c r="I22" s="212"/>
      <c r="J22" s="212"/>
      <c r="K22" s="212"/>
      <c r="L22" s="212"/>
      <c r="M22" s="212"/>
      <c r="N22" s="212"/>
      <c r="O22" s="212"/>
      <c r="P22" s="212"/>
      <c r="Q22" s="212"/>
      <c r="R22" s="212"/>
      <c r="S22" s="239"/>
      <c r="T22" s="233" t="s">
        <v>184</v>
      </c>
      <c r="U22" s="234"/>
      <c r="V22" s="234"/>
      <c r="W22" s="234"/>
      <c r="X22" s="234"/>
      <c r="Y22" s="234"/>
      <c r="Z22" s="235"/>
      <c r="AA22" s="278"/>
      <c r="AB22" s="247"/>
      <c r="AC22" s="83" t="s">
        <v>27</v>
      </c>
      <c r="AD22" s="247"/>
      <c r="AE22" s="247"/>
      <c r="AF22" s="247"/>
      <c r="AG22" s="84" t="s">
        <v>45</v>
      </c>
    </row>
    <row r="23" spans="1:33" ht="16.5" customHeight="1">
      <c r="A23" s="240"/>
      <c r="B23" s="189"/>
      <c r="C23" s="189"/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90"/>
      <c r="T23" s="233" t="s">
        <v>185</v>
      </c>
      <c r="U23" s="234"/>
      <c r="V23" s="234"/>
      <c r="W23" s="234"/>
      <c r="X23" s="234"/>
      <c r="Y23" s="234"/>
      <c r="Z23" s="235"/>
      <c r="AA23" s="278"/>
      <c r="AB23" s="247"/>
      <c r="AC23" s="83" t="s">
        <v>27</v>
      </c>
      <c r="AD23" s="247"/>
      <c r="AE23" s="247"/>
      <c r="AF23" s="247"/>
      <c r="AG23" s="84" t="s">
        <v>45</v>
      </c>
    </row>
    <row r="24" spans="1:33" ht="16.5" customHeight="1">
      <c r="A24" s="205" t="s">
        <v>50</v>
      </c>
      <c r="B24" s="192"/>
      <c r="C24" s="192"/>
      <c r="D24" s="192"/>
      <c r="E24" s="212" t="s">
        <v>187</v>
      </c>
      <c r="F24" s="212"/>
      <c r="G24" s="212"/>
      <c r="H24" s="212"/>
      <c r="I24" s="212"/>
      <c r="J24" s="212"/>
      <c r="K24" s="212"/>
      <c r="L24" s="212"/>
      <c r="M24" s="225"/>
      <c r="N24" s="225"/>
      <c r="O24" s="225"/>
      <c r="P24" s="85" t="s">
        <v>30</v>
      </c>
      <c r="Q24" s="264" t="s">
        <v>29</v>
      </c>
      <c r="R24" s="265"/>
      <c r="S24" s="266"/>
      <c r="T24" s="233" t="s">
        <v>5</v>
      </c>
      <c r="U24" s="234"/>
      <c r="V24" s="234"/>
      <c r="W24" s="234"/>
      <c r="X24" s="234"/>
      <c r="Y24" s="234"/>
      <c r="Z24" s="235"/>
      <c r="AA24" s="262"/>
      <c r="AB24" s="168"/>
      <c r="AC24" s="168"/>
      <c r="AD24" s="247"/>
      <c r="AE24" s="247"/>
      <c r="AF24" s="247"/>
      <c r="AG24" s="84" t="s">
        <v>45</v>
      </c>
    </row>
    <row r="25" spans="1:33" ht="16.5" customHeight="1" thickBot="1">
      <c r="A25" s="210"/>
      <c r="B25" s="211"/>
      <c r="C25" s="211"/>
      <c r="D25" s="211"/>
      <c r="E25" s="213" t="s">
        <v>188</v>
      </c>
      <c r="F25" s="213"/>
      <c r="G25" s="213"/>
      <c r="H25" s="213"/>
      <c r="I25" s="213"/>
      <c r="J25" s="213"/>
      <c r="K25" s="213"/>
      <c r="L25" s="213"/>
      <c r="M25" s="236"/>
      <c r="N25" s="236"/>
      <c r="O25" s="236"/>
      <c r="P25" s="87" t="s">
        <v>30</v>
      </c>
      <c r="Q25" s="237"/>
      <c r="R25" s="236"/>
      <c r="S25" s="88" t="s">
        <v>30</v>
      </c>
      <c r="T25" s="231" t="s">
        <v>46</v>
      </c>
      <c r="U25" s="213"/>
      <c r="V25" s="213"/>
      <c r="W25" s="213"/>
      <c r="X25" s="213"/>
      <c r="Y25" s="213"/>
      <c r="Z25" s="232"/>
      <c r="AA25" s="260"/>
      <c r="AB25" s="261"/>
      <c r="AC25" s="261"/>
      <c r="AD25" s="263"/>
      <c r="AE25" s="263"/>
      <c r="AF25" s="263"/>
      <c r="AG25" s="88" t="s">
        <v>45</v>
      </c>
    </row>
    <row r="26" spans="1:33" ht="18" customHeight="1" thickTop="1">
      <c r="A26" s="199" t="s">
        <v>31</v>
      </c>
      <c r="B26" s="200"/>
      <c r="C26" s="200"/>
      <c r="D26" s="200"/>
      <c r="E26" s="217"/>
      <c r="F26" s="199" t="s">
        <v>32</v>
      </c>
      <c r="G26" s="200"/>
      <c r="H26" s="200"/>
      <c r="I26" s="200"/>
      <c r="J26" s="200"/>
      <c r="K26" s="200"/>
      <c r="L26" s="217"/>
      <c r="M26" s="199" t="s">
        <v>33</v>
      </c>
      <c r="N26" s="200"/>
      <c r="O26" s="200"/>
      <c r="P26" s="217"/>
      <c r="Q26" s="199" t="s">
        <v>34</v>
      </c>
      <c r="R26" s="200"/>
      <c r="S26" s="200"/>
      <c r="T26" s="200"/>
      <c r="U26" s="201"/>
      <c r="V26" s="200" t="s">
        <v>35</v>
      </c>
      <c r="W26" s="200"/>
      <c r="X26" s="200"/>
      <c r="Y26" s="200"/>
      <c r="Z26" s="200"/>
      <c r="AA26" s="200"/>
      <c r="AB26" s="200"/>
      <c r="AC26" s="200"/>
      <c r="AD26" s="200"/>
      <c r="AE26" s="200"/>
      <c r="AF26" s="200"/>
      <c r="AG26" s="217"/>
    </row>
    <row r="27" spans="1:33" ht="16.5" customHeight="1">
      <c r="A27" s="214"/>
      <c r="B27" s="215"/>
      <c r="C27" s="215"/>
      <c r="D27" s="215"/>
      <c r="E27" s="216"/>
      <c r="F27" s="214"/>
      <c r="G27" s="215"/>
      <c r="H27" s="215"/>
      <c r="I27" s="215"/>
      <c r="J27" s="215"/>
      <c r="K27" s="215"/>
      <c r="L27" s="216"/>
      <c r="M27" s="449"/>
      <c r="N27" s="450"/>
      <c r="O27" s="450"/>
      <c r="P27" s="451"/>
      <c r="Q27" s="214"/>
      <c r="R27" s="215"/>
      <c r="S27" s="215"/>
      <c r="T27" s="215"/>
      <c r="U27" s="218"/>
      <c r="V27" s="219"/>
      <c r="W27" s="220"/>
      <c r="X27" s="220"/>
      <c r="Y27" s="220"/>
      <c r="Z27" s="220"/>
      <c r="AA27" s="220"/>
      <c r="AB27" s="220"/>
      <c r="AC27" s="220"/>
      <c r="AD27" s="220"/>
      <c r="AE27" s="220"/>
      <c r="AF27" s="220"/>
      <c r="AG27" s="221"/>
    </row>
    <row r="28" spans="1:33" ht="16.5" customHeight="1">
      <c r="A28" s="214"/>
      <c r="B28" s="215"/>
      <c r="C28" s="215"/>
      <c r="D28" s="215"/>
      <c r="E28" s="216"/>
      <c r="F28" s="214"/>
      <c r="G28" s="215"/>
      <c r="H28" s="215"/>
      <c r="I28" s="215"/>
      <c r="J28" s="215"/>
      <c r="K28" s="215"/>
      <c r="L28" s="216"/>
      <c r="M28" s="449"/>
      <c r="N28" s="450"/>
      <c r="O28" s="450"/>
      <c r="P28" s="451"/>
      <c r="Q28" s="214"/>
      <c r="R28" s="215"/>
      <c r="S28" s="215"/>
      <c r="T28" s="215"/>
      <c r="U28" s="218"/>
      <c r="V28" s="207"/>
      <c r="W28" s="208"/>
      <c r="X28" s="208"/>
      <c r="Y28" s="208"/>
      <c r="Z28" s="208"/>
      <c r="AA28" s="208"/>
      <c r="AB28" s="208"/>
      <c r="AC28" s="208"/>
      <c r="AD28" s="208"/>
      <c r="AE28" s="208"/>
      <c r="AF28" s="208"/>
      <c r="AG28" s="209"/>
    </row>
    <row r="29" spans="1:33" ht="16.5" customHeight="1">
      <c r="A29" s="214"/>
      <c r="B29" s="215"/>
      <c r="C29" s="215"/>
      <c r="D29" s="215"/>
      <c r="E29" s="216"/>
      <c r="F29" s="214"/>
      <c r="G29" s="215"/>
      <c r="H29" s="215"/>
      <c r="I29" s="215"/>
      <c r="J29" s="215"/>
      <c r="K29" s="215"/>
      <c r="L29" s="216"/>
      <c r="M29" s="449"/>
      <c r="N29" s="450"/>
      <c r="O29" s="450"/>
      <c r="P29" s="451"/>
      <c r="Q29" s="214"/>
      <c r="R29" s="215"/>
      <c r="S29" s="215"/>
      <c r="T29" s="215"/>
      <c r="U29" s="218"/>
      <c r="V29" s="207"/>
      <c r="W29" s="208"/>
      <c r="X29" s="208"/>
      <c r="Y29" s="208"/>
      <c r="Z29" s="208"/>
      <c r="AA29" s="208"/>
      <c r="AB29" s="208"/>
      <c r="AC29" s="208"/>
      <c r="AD29" s="208"/>
      <c r="AE29" s="208"/>
      <c r="AF29" s="208"/>
      <c r="AG29" s="209"/>
    </row>
    <row r="30" spans="1:34" ht="16.5" customHeight="1" thickBot="1">
      <c r="A30" s="170"/>
      <c r="B30" s="171"/>
      <c r="C30" s="171"/>
      <c r="D30" s="171"/>
      <c r="E30" s="173"/>
      <c r="F30" s="170"/>
      <c r="G30" s="171"/>
      <c r="H30" s="171"/>
      <c r="I30" s="171"/>
      <c r="J30" s="171"/>
      <c r="K30" s="171"/>
      <c r="L30" s="173"/>
      <c r="M30" s="452"/>
      <c r="N30" s="453"/>
      <c r="O30" s="453"/>
      <c r="P30" s="454"/>
      <c r="Q30" s="170"/>
      <c r="R30" s="171"/>
      <c r="S30" s="171"/>
      <c r="T30" s="171"/>
      <c r="U30" s="172"/>
      <c r="V30" s="207"/>
      <c r="W30" s="208"/>
      <c r="X30" s="208"/>
      <c r="Y30" s="208"/>
      <c r="Z30" s="208"/>
      <c r="AA30" s="208"/>
      <c r="AB30" s="208"/>
      <c r="AC30" s="208"/>
      <c r="AD30" s="208"/>
      <c r="AE30" s="208"/>
      <c r="AF30" s="208"/>
      <c r="AG30" s="209"/>
      <c r="AH30" s="140"/>
    </row>
    <row r="31" spans="1:33" ht="16.5" customHeight="1" thickTop="1">
      <c r="A31" s="199" t="s">
        <v>36</v>
      </c>
      <c r="B31" s="200"/>
      <c r="C31" s="200"/>
      <c r="D31" s="200"/>
      <c r="E31" s="217"/>
      <c r="F31" s="199" t="s">
        <v>37</v>
      </c>
      <c r="G31" s="200"/>
      <c r="H31" s="200"/>
      <c r="I31" s="200"/>
      <c r="J31" s="200"/>
      <c r="K31" s="200"/>
      <c r="L31" s="200"/>
      <c r="M31" s="200"/>
      <c r="N31" s="200"/>
      <c r="O31" s="200"/>
      <c r="P31" s="217"/>
      <c r="Q31" s="199" t="s">
        <v>34</v>
      </c>
      <c r="R31" s="200"/>
      <c r="S31" s="200"/>
      <c r="T31" s="200"/>
      <c r="U31" s="201"/>
      <c r="V31" s="207"/>
      <c r="W31" s="208"/>
      <c r="X31" s="208"/>
      <c r="Y31" s="208"/>
      <c r="Z31" s="208"/>
      <c r="AA31" s="208"/>
      <c r="AB31" s="208"/>
      <c r="AC31" s="208"/>
      <c r="AD31" s="208"/>
      <c r="AE31" s="208"/>
      <c r="AF31" s="208"/>
      <c r="AG31" s="209"/>
    </row>
    <row r="32" spans="1:33" ht="16.5" customHeight="1">
      <c r="A32" s="214"/>
      <c r="B32" s="215"/>
      <c r="C32" s="215"/>
      <c r="D32" s="215"/>
      <c r="E32" s="216"/>
      <c r="F32" s="214"/>
      <c r="G32" s="215"/>
      <c r="H32" s="215"/>
      <c r="I32" s="215"/>
      <c r="J32" s="215"/>
      <c r="K32" s="215"/>
      <c r="L32" s="215"/>
      <c r="M32" s="215"/>
      <c r="N32" s="215"/>
      <c r="O32" s="215"/>
      <c r="P32" s="216"/>
      <c r="Q32" s="196"/>
      <c r="R32" s="197"/>
      <c r="S32" s="197"/>
      <c r="T32" s="197"/>
      <c r="U32" s="198"/>
      <c r="V32" s="207"/>
      <c r="W32" s="208"/>
      <c r="X32" s="208"/>
      <c r="Y32" s="208"/>
      <c r="Z32" s="208"/>
      <c r="AA32" s="208"/>
      <c r="AB32" s="208"/>
      <c r="AC32" s="208"/>
      <c r="AD32" s="208"/>
      <c r="AE32" s="208"/>
      <c r="AF32" s="208"/>
      <c r="AG32" s="209"/>
    </row>
    <row r="33" spans="1:33" ht="16.5" customHeight="1">
      <c r="A33" s="214"/>
      <c r="B33" s="215"/>
      <c r="C33" s="215"/>
      <c r="D33" s="215"/>
      <c r="E33" s="216"/>
      <c r="F33" s="214"/>
      <c r="G33" s="215"/>
      <c r="H33" s="215"/>
      <c r="I33" s="215"/>
      <c r="J33" s="215"/>
      <c r="K33" s="215"/>
      <c r="L33" s="215"/>
      <c r="M33" s="215"/>
      <c r="N33" s="215"/>
      <c r="O33" s="215"/>
      <c r="P33" s="216"/>
      <c r="Q33" s="196"/>
      <c r="R33" s="197"/>
      <c r="S33" s="197"/>
      <c r="T33" s="197"/>
      <c r="U33" s="198"/>
      <c r="V33" s="207"/>
      <c r="W33" s="208"/>
      <c r="X33" s="208"/>
      <c r="Y33" s="208"/>
      <c r="Z33" s="208"/>
      <c r="AA33" s="208"/>
      <c r="AB33" s="208"/>
      <c r="AC33" s="208"/>
      <c r="AD33" s="208"/>
      <c r="AE33" s="208"/>
      <c r="AF33" s="208"/>
      <c r="AG33" s="209"/>
    </row>
    <row r="34" spans="1:33" ht="16.5" customHeight="1">
      <c r="A34" s="214"/>
      <c r="B34" s="215"/>
      <c r="C34" s="215"/>
      <c r="D34" s="215"/>
      <c r="E34" s="216"/>
      <c r="F34" s="214"/>
      <c r="G34" s="215"/>
      <c r="H34" s="215"/>
      <c r="I34" s="215"/>
      <c r="J34" s="215"/>
      <c r="K34" s="215"/>
      <c r="L34" s="215"/>
      <c r="M34" s="215"/>
      <c r="N34" s="215"/>
      <c r="O34" s="215"/>
      <c r="P34" s="216"/>
      <c r="Q34" s="196"/>
      <c r="R34" s="197"/>
      <c r="S34" s="197"/>
      <c r="T34" s="197"/>
      <c r="U34" s="198"/>
      <c r="V34" s="207"/>
      <c r="W34" s="208"/>
      <c r="X34" s="208"/>
      <c r="Y34" s="208"/>
      <c r="Z34" s="208"/>
      <c r="AA34" s="208"/>
      <c r="AB34" s="208"/>
      <c r="AC34" s="208"/>
      <c r="AD34" s="208"/>
      <c r="AE34" s="208"/>
      <c r="AF34" s="208"/>
      <c r="AG34" s="209"/>
    </row>
    <row r="35" spans="1:33" ht="16.5" customHeight="1">
      <c r="A35" s="214"/>
      <c r="B35" s="215"/>
      <c r="C35" s="215"/>
      <c r="D35" s="215"/>
      <c r="E35" s="216"/>
      <c r="F35" s="214"/>
      <c r="G35" s="215"/>
      <c r="H35" s="215"/>
      <c r="I35" s="215"/>
      <c r="J35" s="215"/>
      <c r="K35" s="215"/>
      <c r="L35" s="215"/>
      <c r="M35" s="215"/>
      <c r="N35" s="215"/>
      <c r="O35" s="215"/>
      <c r="P35" s="216"/>
      <c r="Q35" s="196"/>
      <c r="R35" s="197"/>
      <c r="S35" s="197"/>
      <c r="T35" s="197"/>
      <c r="U35" s="198"/>
      <c r="V35" s="207"/>
      <c r="W35" s="208"/>
      <c r="X35" s="208"/>
      <c r="Y35" s="208"/>
      <c r="Z35" s="208"/>
      <c r="AA35" s="208"/>
      <c r="AB35" s="208"/>
      <c r="AC35" s="208"/>
      <c r="AD35" s="208"/>
      <c r="AE35" s="208"/>
      <c r="AF35" s="208"/>
      <c r="AG35" s="209"/>
    </row>
    <row r="36" spans="1:33" ht="16.5" customHeight="1">
      <c r="A36" s="214"/>
      <c r="B36" s="215"/>
      <c r="C36" s="215"/>
      <c r="D36" s="215"/>
      <c r="E36" s="216"/>
      <c r="F36" s="214"/>
      <c r="G36" s="215"/>
      <c r="H36" s="215"/>
      <c r="I36" s="215"/>
      <c r="J36" s="215"/>
      <c r="K36" s="215"/>
      <c r="L36" s="215"/>
      <c r="M36" s="215"/>
      <c r="N36" s="215"/>
      <c r="O36" s="215"/>
      <c r="P36" s="216"/>
      <c r="Q36" s="196"/>
      <c r="R36" s="197"/>
      <c r="S36" s="197"/>
      <c r="T36" s="197"/>
      <c r="U36" s="198"/>
      <c r="V36" s="207"/>
      <c r="W36" s="208"/>
      <c r="X36" s="208"/>
      <c r="Y36" s="208"/>
      <c r="Z36" s="208"/>
      <c r="AA36" s="208"/>
      <c r="AB36" s="208"/>
      <c r="AC36" s="208"/>
      <c r="AD36" s="208"/>
      <c r="AE36" s="208"/>
      <c r="AF36" s="208"/>
      <c r="AG36" s="209"/>
    </row>
    <row r="37" spans="1:33" ht="16.5" customHeight="1">
      <c r="A37" s="214"/>
      <c r="B37" s="215"/>
      <c r="C37" s="215"/>
      <c r="D37" s="215"/>
      <c r="E37" s="216"/>
      <c r="F37" s="214"/>
      <c r="G37" s="215"/>
      <c r="H37" s="215"/>
      <c r="I37" s="215"/>
      <c r="J37" s="215"/>
      <c r="K37" s="215"/>
      <c r="L37" s="215"/>
      <c r="M37" s="215"/>
      <c r="N37" s="215"/>
      <c r="O37" s="215"/>
      <c r="P37" s="216"/>
      <c r="Q37" s="196"/>
      <c r="R37" s="197"/>
      <c r="S37" s="197"/>
      <c r="T37" s="197"/>
      <c r="U37" s="198"/>
      <c r="V37" s="207"/>
      <c r="W37" s="208"/>
      <c r="X37" s="208"/>
      <c r="Y37" s="208"/>
      <c r="Z37" s="208"/>
      <c r="AA37" s="208"/>
      <c r="AB37" s="208"/>
      <c r="AC37" s="208"/>
      <c r="AD37" s="208"/>
      <c r="AE37" s="208"/>
      <c r="AF37" s="208"/>
      <c r="AG37" s="209"/>
    </row>
    <row r="38" spans="1:33" ht="16.5" customHeight="1" thickBot="1">
      <c r="A38" s="170"/>
      <c r="B38" s="171"/>
      <c r="C38" s="171"/>
      <c r="D38" s="171"/>
      <c r="E38" s="173"/>
      <c r="F38" s="170"/>
      <c r="G38" s="171"/>
      <c r="H38" s="171"/>
      <c r="I38" s="171"/>
      <c r="J38" s="171"/>
      <c r="K38" s="171"/>
      <c r="L38" s="171"/>
      <c r="M38" s="171"/>
      <c r="N38" s="171"/>
      <c r="O38" s="171"/>
      <c r="P38" s="173"/>
      <c r="Q38" s="170"/>
      <c r="R38" s="171"/>
      <c r="S38" s="171"/>
      <c r="T38" s="171"/>
      <c r="U38" s="172"/>
      <c r="V38" s="279"/>
      <c r="W38" s="280"/>
      <c r="X38" s="280"/>
      <c r="Y38" s="280"/>
      <c r="Z38" s="280"/>
      <c r="AA38" s="280"/>
      <c r="AB38" s="280"/>
      <c r="AC38" s="280"/>
      <c r="AD38" s="280"/>
      <c r="AE38" s="280"/>
      <c r="AF38" s="280"/>
      <c r="AG38" s="281"/>
    </row>
    <row r="39" spans="1:33" ht="18" customHeight="1" thickTop="1">
      <c r="A39" s="202" t="s">
        <v>65</v>
      </c>
      <c r="B39" s="203"/>
      <c r="C39" s="203"/>
      <c r="D39" s="203"/>
      <c r="E39" s="203"/>
      <c r="F39" s="203"/>
      <c r="G39" s="203"/>
      <c r="H39" s="203"/>
      <c r="I39" s="203"/>
      <c r="J39" s="203"/>
      <c r="K39" s="203"/>
      <c r="L39" s="203"/>
      <c r="M39" s="203"/>
      <c r="N39" s="203"/>
      <c r="O39" s="203"/>
      <c r="P39" s="203"/>
      <c r="Q39" s="203"/>
      <c r="R39" s="203"/>
      <c r="S39" s="203"/>
      <c r="T39" s="203"/>
      <c r="U39" s="204"/>
      <c r="V39" s="203" t="s">
        <v>66</v>
      </c>
      <c r="W39" s="203"/>
      <c r="X39" s="203"/>
      <c r="Y39" s="203"/>
      <c r="Z39" s="203"/>
      <c r="AA39" s="203"/>
      <c r="AB39" s="203"/>
      <c r="AC39" s="203"/>
      <c r="AD39" s="203"/>
      <c r="AE39" s="203"/>
      <c r="AF39" s="203"/>
      <c r="AG39" s="289"/>
    </row>
    <row r="40" spans="1:33" ht="4.5" customHeight="1">
      <c r="A40" s="205"/>
      <c r="B40" s="192"/>
      <c r="C40" s="192"/>
      <c r="D40" s="192"/>
      <c r="E40" s="192"/>
      <c r="F40" s="192"/>
      <c r="G40" s="192"/>
      <c r="H40" s="192"/>
      <c r="I40" s="192"/>
      <c r="J40" s="192"/>
      <c r="K40" s="192"/>
      <c r="L40" s="192"/>
      <c r="M40" s="192"/>
      <c r="N40" s="192"/>
      <c r="O40" s="192"/>
      <c r="P40" s="192"/>
      <c r="Q40" s="192"/>
      <c r="R40" s="192"/>
      <c r="S40" s="192"/>
      <c r="T40" s="192"/>
      <c r="U40" s="206"/>
      <c r="V40" s="191"/>
      <c r="W40" s="192"/>
      <c r="X40" s="192"/>
      <c r="Y40" s="192"/>
      <c r="Z40" s="192"/>
      <c r="AA40" s="192"/>
      <c r="AB40" s="192"/>
      <c r="AC40" s="192"/>
      <c r="AD40" s="192"/>
      <c r="AE40" s="192"/>
      <c r="AF40" s="192"/>
      <c r="AG40" s="193"/>
    </row>
    <row r="41" spans="1:33" ht="18" customHeight="1">
      <c r="A41" s="89">
        <v>1</v>
      </c>
      <c r="B41" s="176" t="s">
        <v>51</v>
      </c>
      <c r="C41" s="176"/>
      <c r="D41" s="176"/>
      <c r="E41" s="176"/>
      <c r="F41" s="176"/>
      <c r="G41" s="176"/>
      <c r="H41" s="176"/>
      <c r="I41" s="176"/>
      <c r="J41" s="176"/>
      <c r="K41" s="176"/>
      <c r="L41" s="176"/>
      <c r="M41" s="176"/>
      <c r="N41" s="176"/>
      <c r="O41" s="176"/>
      <c r="P41" s="176"/>
      <c r="Q41" s="176"/>
      <c r="R41" s="176"/>
      <c r="S41" s="176"/>
      <c r="T41" s="176"/>
      <c r="U41" s="177"/>
      <c r="V41" s="181" t="s">
        <v>80</v>
      </c>
      <c r="W41" s="182"/>
      <c r="X41" s="182"/>
      <c r="Y41" s="182"/>
      <c r="Z41" s="169"/>
      <c r="AA41" s="169"/>
      <c r="AB41" s="90" t="s">
        <v>40</v>
      </c>
      <c r="AC41" s="143"/>
      <c r="AD41" s="90" t="s">
        <v>53</v>
      </c>
      <c r="AE41" s="143"/>
      <c r="AF41" s="90" t="s">
        <v>38</v>
      </c>
      <c r="AG41" s="4"/>
    </row>
    <row r="42" spans="1:33" ht="18" customHeight="1">
      <c r="A42" s="178"/>
      <c r="B42" s="179"/>
      <c r="C42" s="179"/>
      <c r="D42" s="179"/>
      <c r="E42" s="179"/>
      <c r="F42" s="179"/>
      <c r="G42" s="179"/>
      <c r="H42" s="179"/>
      <c r="I42" s="179"/>
      <c r="J42" s="179"/>
      <c r="K42" s="179"/>
      <c r="L42" s="179"/>
      <c r="M42" s="179"/>
      <c r="N42" s="179"/>
      <c r="O42" s="179"/>
      <c r="P42" s="179"/>
      <c r="Q42" s="179"/>
      <c r="R42" s="179"/>
      <c r="S42" s="179"/>
      <c r="T42" s="179"/>
      <c r="U42" s="180"/>
      <c r="V42" s="183" t="s">
        <v>81</v>
      </c>
      <c r="W42" s="184"/>
      <c r="X42" s="184"/>
      <c r="Y42" s="184"/>
      <c r="Z42" s="286"/>
      <c r="AA42" s="283"/>
      <c r="AB42" s="283"/>
      <c r="AC42" s="283"/>
      <c r="AD42" s="283"/>
      <c r="AE42" s="283"/>
      <c r="AF42" s="283"/>
      <c r="AG42" s="284"/>
    </row>
    <row r="43" spans="1:33" ht="18" customHeight="1">
      <c r="A43" s="178"/>
      <c r="B43" s="179"/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179"/>
      <c r="N43" s="179"/>
      <c r="O43" s="179"/>
      <c r="P43" s="179"/>
      <c r="Q43" s="179"/>
      <c r="R43" s="179"/>
      <c r="S43" s="179"/>
      <c r="T43" s="179"/>
      <c r="U43" s="180"/>
      <c r="V43" s="194"/>
      <c r="W43" s="195"/>
      <c r="X43" s="195"/>
      <c r="Y43" s="195"/>
      <c r="Z43" s="169"/>
      <c r="AA43" s="169"/>
      <c r="AB43" s="169"/>
      <c r="AC43" s="169"/>
      <c r="AD43" s="169"/>
      <c r="AE43" s="169"/>
      <c r="AF43" s="169"/>
      <c r="AG43" s="277"/>
    </row>
    <row r="44" spans="1:33" ht="18" customHeight="1">
      <c r="A44" s="178"/>
      <c r="B44" s="179"/>
      <c r="C44" s="179"/>
      <c r="D44" s="179"/>
      <c r="E44" s="179"/>
      <c r="F44" s="179"/>
      <c r="G44" s="179"/>
      <c r="H44" s="179"/>
      <c r="I44" s="179"/>
      <c r="J44" s="179"/>
      <c r="K44" s="179"/>
      <c r="L44" s="179"/>
      <c r="M44" s="179"/>
      <c r="N44" s="179"/>
      <c r="O44" s="179"/>
      <c r="P44" s="179"/>
      <c r="Q44" s="179"/>
      <c r="R44" s="179"/>
      <c r="S44" s="179"/>
      <c r="T44" s="179"/>
      <c r="U44" s="180"/>
      <c r="V44" s="181" t="s">
        <v>82</v>
      </c>
      <c r="W44" s="182"/>
      <c r="X44" s="182"/>
      <c r="Y44" s="182"/>
      <c r="Z44" s="83" t="s">
        <v>54</v>
      </c>
      <c r="AA44" s="455"/>
      <c r="AB44" s="455"/>
      <c r="AC44" s="86" t="s">
        <v>55</v>
      </c>
      <c r="AD44" s="455"/>
      <c r="AE44" s="455"/>
      <c r="AF44" s="455"/>
      <c r="AG44" s="91"/>
    </row>
    <row r="45" spans="1:33" ht="18" customHeight="1">
      <c r="A45" s="89">
        <v>2</v>
      </c>
      <c r="B45" s="176" t="s">
        <v>64</v>
      </c>
      <c r="C45" s="176"/>
      <c r="D45" s="176"/>
      <c r="E45" s="176"/>
      <c r="F45" s="176"/>
      <c r="G45" s="176"/>
      <c r="H45" s="176"/>
      <c r="I45" s="176"/>
      <c r="J45" s="176"/>
      <c r="K45" s="176"/>
      <c r="L45" s="176"/>
      <c r="M45" s="176"/>
      <c r="N45" s="176"/>
      <c r="O45" s="176"/>
      <c r="P45" s="176"/>
      <c r="Q45" s="176"/>
      <c r="R45" s="176"/>
      <c r="S45" s="176"/>
      <c r="T45" s="176"/>
      <c r="U45" s="177"/>
      <c r="V45" s="287"/>
      <c r="W45" s="179"/>
      <c r="X45" s="179"/>
      <c r="Y45" s="179"/>
      <c r="Z45" s="179"/>
      <c r="AA45" s="179"/>
      <c r="AB45" s="179"/>
      <c r="AC45" s="179"/>
      <c r="AD45" s="179"/>
      <c r="AE45" s="179"/>
      <c r="AF45" s="179"/>
      <c r="AG45" s="288"/>
    </row>
    <row r="46" spans="1:33" ht="18" customHeight="1">
      <c r="A46" s="178"/>
      <c r="B46" s="179"/>
      <c r="C46" s="179"/>
      <c r="D46" s="179"/>
      <c r="E46" s="179"/>
      <c r="F46" s="179"/>
      <c r="G46" s="179"/>
      <c r="H46" s="179"/>
      <c r="I46" s="179"/>
      <c r="J46" s="179"/>
      <c r="K46" s="179"/>
      <c r="L46" s="179"/>
      <c r="M46" s="179"/>
      <c r="N46" s="179"/>
      <c r="O46" s="179"/>
      <c r="P46" s="179"/>
      <c r="Q46" s="179"/>
      <c r="R46" s="179"/>
      <c r="S46" s="179"/>
      <c r="T46" s="179"/>
      <c r="U46" s="180"/>
      <c r="V46" s="282"/>
      <c r="W46" s="283"/>
      <c r="X46" s="283"/>
      <c r="Y46" s="283"/>
      <c r="Z46" s="283"/>
      <c r="AA46" s="283"/>
      <c r="AB46" s="283"/>
      <c r="AC46" s="283"/>
      <c r="AD46" s="283"/>
      <c r="AE46" s="283"/>
      <c r="AF46" s="283"/>
      <c r="AG46" s="284"/>
    </row>
    <row r="47" spans="1:33" ht="18" customHeight="1">
      <c r="A47" s="178"/>
      <c r="B47" s="179"/>
      <c r="C47" s="179"/>
      <c r="D47" s="179"/>
      <c r="E47" s="179"/>
      <c r="F47" s="179"/>
      <c r="G47" s="179"/>
      <c r="H47" s="179"/>
      <c r="I47" s="179"/>
      <c r="J47" s="179"/>
      <c r="K47" s="179"/>
      <c r="L47" s="179"/>
      <c r="M47" s="179"/>
      <c r="N47" s="179"/>
      <c r="O47" s="179"/>
      <c r="P47" s="179"/>
      <c r="Q47" s="179"/>
      <c r="R47" s="179"/>
      <c r="S47" s="179"/>
      <c r="T47" s="179"/>
      <c r="U47" s="180"/>
      <c r="V47" s="285"/>
      <c r="W47" s="169"/>
      <c r="X47" s="169"/>
      <c r="Y47" s="169"/>
      <c r="Z47" s="169"/>
      <c r="AA47" s="169"/>
      <c r="AB47" s="169"/>
      <c r="AC47" s="169"/>
      <c r="AD47" s="169"/>
      <c r="AE47" s="169"/>
      <c r="AF47" s="169"/>
      <c r="AG47" s="277"/>
    </row>
    <row r="48" spans="1:33" ht="18" customHeight="1">
      <c r="A48" s="178"/>
      <c r="B48" s="179"/>
      <c r="C48" s="179"/>
      <c r="D48" s="179"/>
      <c r="E48" s="179"/>
      <c r="F48" s="179"/>
      <c r="G48" s="179"/>
      <c r="H48" s="179"/>
      <c r="I48" s="179"/>
      <c r="J48" s="179"/>
      <c r="K48" s="179"/>
      <c r="L48" s="179"/>
      <c r="M48" s="179"/>
      <c r="N48" s="179"/>
      <c r="O48" s="179"/>
      <c r="P48" s="179"/>
      <c r="Q48" s="179"/>
      <c r="R48" s="179"/>
      <c r="S48" s="179"/>
      <c r="T48" s="179"/>
      <c r="U48" s="180"/>
      <c r="V48" s="183" t="s">
        <v>83</v>
      </c>
      <c r="W48" s="184"/>
      <c r="X48" s="184"/>
      <c r="Y48" s="184"/>
      <c r="Z48" s="184"/>
      <c r="AA48" s="174"/>
      <c r="AB48" s="174"/>
      <c r="AC48" s="174"/>
      <c r="AD48" s="174"/>
      <c r="AE48" s="174"/>
      <c r="AF48" s="174"/>
      <c r="AG48" s="175"/>
    </row>
    <row r="49" spans="1:33" ht="18" customHeight="1">
      <c r="A49" s="89">
        <v>3</v>
      </c>
      <c r="B49" s="176" t="s">
        <v>52</v>
      </c>
      <c r="C49" s="176"/>
      <c r="D49" s="176"/>
      <c r="E49" s="176"/>
      <c r="F49" s="176"/>
      <c r="G49" s="176"/>
      <c r="H49" s="176"/>
      <c r="I49" s="176"/>
      <c r="J49" s="176"/>
      <c r="K49" s="176"/>
      <c r="L49" s="176"/>
      <c r="M49" s="176"/>
      <c r="N49" s="176"/>
      <c r="O49" s="176"/>
      <c r="P49" s="176"/>
      <c r="Q49" s="176"/>
      <c r="R49" s="176"/>
      <c r="S49" s="176"/>
      <c r="T49" s="176"/>
      <c r="U49" s="177"/>
      <c r="V49" s="185" t="s">
        <v>189</v>
      </c>
      <c r="W49" s="186"/>
      <c r="X49" s="186"/>
      <c r="Y49" s="186"/>
      <c r="Z49" s="187"/>
      <c r="AA49" s="187"/>
      <c r="AB49" s="187"/>
      <c r="AC49" s="187"/>
      <c r="AD49" s="187"/>
      <c r="AE49" s="187"/>
      <c r="AF49" s="187"/>
      <c r="AG49" s="188"/>
    </row>
    <row r="50" spans="1:33" ht="18" customHeight="1">
      <c r="A50" s="178"/>
      <c r="B50" s="179"/>
      <c r="C50" s="179"/>
      <c r="D50" s="179"/>
      <c r="E50" s="179"/>
      <c r="F50" s="179"/>
      <c r="G50" s="179"/>
      <c r="H50" s="179"/>
      <c r="I50" s="179"/>
      <c r="J50" s="179"/>
      <c r="K50" s="179"/>
      <c r="L50" s="179"/>
      <c r="M50" s="179"/>
      <c r="N50" s="179"/>
      <c r="O50" s="179"/>
      <c r="P50" s="179"/>
      <c r="Q50" s="179"/>
      <c r="R50" s="179"/>
      <c r="S50" s="179"/>
      <c r="T50" s="179"/>
      <c r="U50" s="180"/>
      <c r="V50" s="181" t="s">
        <v>84</v>
      </c>
      <c r="W50" s="182"/>
      <c r="X50" s="182"/>
      <c r="Y50" s="182"/>
      <c r="Z50" s="169"/>
      <c r="AA50" s="169"/>
      <c r="AB50" s="169"/>
      <c r="AC50" s="169"/>
      <c r="AD50" s="169"/>
      <c r="AE50" s="169"/>
      <c r="AF50" s="169"/>
      <c r="AG50" s="277"/>
    </row>
    <row r="51" spans="1:33" ht="18" customHeight="1">
      <c r="A51" s="178"/>
      <c r="B51" s="179"/>
      <c r="C51" s="179"/>
      <c r="D51" s="179"/>
      <c r="E51" s="179"/>
      <c r="F51" s="179"/>
      <c r="G51" s="179"/>
      <c r="H51" s="179"/>
      <c r="I51" s="179"/>
      <c r="J51" s="179"/>
      <c r="K51" s="179"/>
      <c r="L51" s="179"/>
      <c r="M51" s="179"/>
      <c r="N51" s="179"/>
      <c r="O51" s="179"/>
      <c r="P51" s="179"/>
      <c r="Q51" s="179"/>
      <c r="R51" s="179"/>
      <c r="S51" s="179"/>
      <c r="T51" s="179"/>
      <c r="U51" s="180"/>
      <c r="V51" s="181" t="s">
        <v>85</v>
      </c>
      <c r="W51" s="182"/>
      <c r="X51" s="182"/>
      <c r="Y51" s="182"/>
      <c r="Z51" s="456"/>
      <c r="AA51" s="456"/>
      <c r="AB51" s="456"/>
      <c r="AC51" s="6" t="s">
        <v>55</v>
      </c>
      <c r="AD51" s="457"/>
      <c r="AE51" s="457"/>
      <c r="AF51" s="457"/>
      <c r="AG51" s="458"/>
    </row>
    <row r="52" spans="1:33" ht="18" customHeight="1">
      <c r="A52" s="290"/>
      <c r="B52" s="291"/>
      <c r="C52" s="291"/>
      <c r="D52" s="291"/>
      <c r="E52" s="291"/>
      <c r="F52" s="291"/>
      <c r="G52" s="291"/>
      <c r="H52" s="291"/>
      <c r="I52" s="291"/>
      <c r="J52" s="291"/>
      <c r="K52" s="291"/>
      <c r="L52" s="291"/>
      <c r="M52" s="291"/>
      <c r="N52" s="291"/>
      <c r="O52" s="291"/>
      <c r="P52" s="291"/>
      <c r="Q52" s="291"/>
      <c r="R52" s="291"/>
      <c r="S52" s="291"/>
      <c r="T52" s="291"/>
      <c r="U52" s="292"/>
      <c r="V52" s="167"/>
      <c r="W52" s="200" t="s">
        <v>60</v>
      </c>
      <c r="X52" s="200"/>
      <c r="Y52" s="200"/>
      <c r="Z52" s="459"/>
      <c r="AA52" s="459"/>
      <c r="AB52" s="459"/>
      <c r="AC52" s="459"/>
      <c r="AD52" s="459"/>
      <c r="AE52" s="459"/>
      <c r="AF52" s="459"/>
      <c r="AG52" s="460"/>
    </row>
    <row r="53" ht="12">
      <c r="I53" s="142"/>
    </row>
  </sheetData>
  <sheetProtection password="CC79" sheet="1" formatCells="0" selectLockedCells="1"/>
  <mergeCells count="177">
    <mergeCell ref="A50:U50"/>
    <mergeCell ref="A51:U51"/>
    <mergeCell ref="A52:U52"/>
    <mergeCell ref="A42:U42"/>
    <mergeCell ref="A43:U43"/>
    <mergeCell ref="A44:U44"/>
    <mergeCell ref="B49:U49"/>
    <mergeCell ref="V37:AG37"/>
    <mergeCell ref="V38:AG38"/>
    <mergeCell ref="A46:U46"/>
    <mergeCell ref="A47:U47"/>
    <mergeCell ref="V46:AG46"/>
    <mergeCell ref="V47:AG47"/>
    <mergeCell ref="Z42:AG43"/>
    <mergeCell ref="V45:AG45"/>
    <mergeCell ref="F38:P38"/>
    <mergeCell ref="V39:AG39"/>
    <mergeCell ref="V28:AG28"/>
    <mergeCell ref="V29:AG29"/>
    <mergeCell ref="V30:AG30"/>
    <mergeCell ref="V31:AG31"/>
    <mergeCell ref="V32:AG32"/>
    <mergeCell ref="V36:AG36"/>
    <mergeCell ref="V35:AG35"/>
    <mergeCell ref="A1:H1"/>
    <mergeCell ref="I1:J1"/>
    <mergeCell ref="D13:AG13"/>
    <mergeCell ref="Z50:AG50"/>
    <mergeCell ref="AA22:AB22"/>
    <mergeCell ref="AA23:AB23"/>
    <mergeCell ref="A33:E33"/>
    <mergeCell ref="F33:P33"/>
    <mergeCell ref="Q33:U33"/>
    <mergeCell ref="A34:E34"/>
    <mergeCell ref="A2:AG2"/>
    <mergeCell ref="AB4:AC4"/>
    <mergeCell ref="AE4:AF4"/>
    <mergeCell ref="A3:AG3"/>
    <mergeCell ref="W5:AG5"/>
    <mergeCell ref="R7:U7"/>
    <mergeCell ref="A6:Q6"/>
    <mergeCell ref="E4:V4"/>
    <mergeCell ref="A7:Q7"/>
    <mergeCell ref="A8:Q8"/>
    <mergeCell ref="R6:U6"/>
    <mergeCell ref="V7:AG7"/>
    <mergeCell ref="V8:AG8"/>
    <mergeCell ref="A5:D5"/>
    <mergeCell ref="E5:V5"/>
    <mergeCell ref="P10:AG10"/>
    <mergeCell ref="W4:X4"/>
    <mergeCell ref="B12:AG12"/>
    <mergeCell ref="A4:D4"/>
    <mergeCell ref="R9:U9"/>
    <mergeCell ref="A14:AG14"/>
    <mergeCell ref="Y4:Z4"/>
    <mergeCell ref="A11:AG11"/>
    <mergeCell ref="R8:U8"/>
    <mergeCell ref="V6:AG6"/>
    <mergeCell ref="Q24:S24"/>
    <mergeCell ref="AA18:AB18"/>
    <mergeCell ref="AA19:AB19"/>
    <mergeCell ref="AD17:AF17"/>
    <mergeCell ref="T20:Z20"/>
    <mergeCell ref="AA17:AB17"/>
    <mergeCell ref="T19:Z19"/>
    <mergeCell ref="AA20:AB20"/>
    <mergeCell ref="AD20:AF20"/>
    <mergeCell ref="G18:S18"/>
    <mergeCell ref="AA25:AC25"/>
    <mergeCell ref="A27:E27"/>
    <mergeCell ref="A35:E35"/>
    <mergeCell ref="AA24:AC24"/>
    <mergeCell ref="AD24:AF24"/>
    <mergeCell ref="Q34:U34"/>
    <mergeCell ref="A30:E30"/>
    <mergeCell ref="A32:E32"/>
    <mergeCell ref="T24:Z24"/>
    <mergeCell ref="AD25:AF25"/>
    <mergeCell ref="V9:AF9"/>
    <mergeCell ref="A9:Q9"/>
    <mergeCell ref="T16:AG16"/>
    <mergeCell ref="A17:S17"/>
    <mergeCell ref="G19:S19"/>
    <mergeCell ref="AD18:AF18"/>
    <mergeCell ref="AD19:AF19"/>
    <mergeCell ref="B13:C13"/>
    <mergeCell ref="A16:B16"/>
    <mergeCell ref="F16:G16"/>
    <mergeCell ref="A15:AG15"/>
    <mergeCell ref="T17:Z17"/>
    <mergeCell ref="AD22:AF22"/>
    <mergeCell ref="AD23:AF23"/>
    <mergeCell ref="T23:Z23"/>
    <mergeCell ref="G21:S21"/>
    <mergeCell ref="T18:Z18"/>
    <mergeCell ref="A18:F18"/>
    <mergeCell ref="AA21:AB21"/>
    <mergeCell ref="AD21:AF21"/>
    <mergeCell ref="P16:R16"/>
    <mergeCell ref="J16:O16"/>
    <mergeCell ref="T25:Z25"/>
    <mergeCell ref="T22:Z22"/>
    <mergeCell ref="M25:O25"/>
    <mergeCell ref="Q25:R25"/>
    <mergeCell ref="A22:S22"/>
    <mergeCell ref="T21:Z21"/>
    <mergeCell ref="A20:F20"/>
    <mergeCell ref="A23:S23"/>
    <mergeCell ref="A28:E28"/>
    <mergeCell ref="A29:E29"/>
    <mergeCell ref="F34:P34"/>
    <mergeCell ref="F31:P31"/>
    <mergeCell ref="Q29:U29"/>
    <mergeCell ref="A19:F19"/>
    <mergeCell ref="A21:F21"/>
    <mergeCell ref="M29:P29"/>
    <mergeCell ref="M24:O24"/>
    <mergeCell ref="G20:S20"/>
    <mergeCell ref="A36:E36"/>
    <mergeCell ref="F36:P36"/>
    <mergeCell ref="A37:E37"/>
    <mergeCell ref="F37:P37"/>
    <mergeCell ref="F28:L28"/>
    <mergeCell ref="F29:L29"/>
    <mergeCell ref="A31:E31"/>
    <mergeCell ref="F35:P35"/>
    <mergeCell ref="F32:P32"/>
    <mergeCell ref="F30:L30"/>
    <mergeCell ref="F27:L27"/>
    <mergeCell ref="Q30:U30"/>
    <mergeCell ref="M30:P30"/>
    <mergeCell ref="V26:AG26"/>
    <mergeCell ref="Q27:U27"/>
    <mergeCell ref="Q26:U26"/>
    <mergeCell ref="M26:P26"/>
    <mergeCell ref="M27:P27"/>
    <mergeCell ref="Q28:U28"/>
    <mergeCell ref="V27:AG27"/>
    <mergeCell ref="A40:U40"/>
    <mergeCell ref="V33:AG33"/>
    <mergeCell ref="A25:D25"/>
    <mergeCell ref="A24:D24"/>
    <mergeCell ref="E24:L24"/>
    <mergeCell ref="E25:L25"/>
    <mergeCell ref="M28:P28"/>
    <mergeCell ref="A26:E26"/>
    <mergeCell ref="F26:L26"/>
    <mergeCell ref="V34:AG34"/>
    <mergeCell ref="Z52:AG52"/>
    <mergeCell ref="V40:AG40"/>
    <mergeCell ref="V42:Y43"/>
    <mergeCell ref="Q37:U37"/>
    <mergeCell ref="Q31:U31"/>
    <mergeCell ref="Q32:U32"/>
    <mergeCell ref="Q35:U35"/>
    <mergeCell ref="Q36:U36"/>
    <mergeCell ref="W52:Y52"/>
    <mergeCell ref="A39:U39"/>
    <mergeCell ref="V44:Y44"/>
    <mergeCell ref="V51:Y51"/>
    <mergeCell ref="Z51:AB51"/>
    <mergeCell ref="AD51:AG51"/>
    <mergeCell ref="V48:Z48"/>
    <mergeCell ref="V50:Y50"/>
    <mergeCell ref="V49:Y49"/>
    <mergeCell ref="Z49:AG49"/>
    <mergeCell ref="AA44:AB44"/>
    <mergeCell ref="Z41:AA41"/>
    <mergeCell ref="Q38:U38"/>
    <mergeCell ref="A38:E38"/>
    <mergeCell ref="AD44:AF44"/>
    <mergeCell ref="AA48:AG48"/>
    <mergeCell ref="B41:U41"/>
    <mergeCell ref="B45:U45"/>
    <mergeCell ref="A48:U48"/>
    <mergeCell ref="V41:Y41"/>
  </mergeCells>
  <printOptions horizontalCentered="1"/>
  <pageMargins left="0.7874015748031497" right="0.3937007874015748" top="0.3937007874015748" bottom="0.1968503937007874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AM27"/>
  <sheetViews>
    <sheetView view="pageBreakPreview" zoomScale="90" zoomScaleNormal="85" zoomScaleSheetLayoutView="90" zoomScalePageLayoutView="75" workbookViewId="0" topLeftCell="A1">
      <selection activeCell="X1" sqref="X1:AD1"/>
    </sheetView>
  </sheetViews>
  <sheetFormatPr defaultColWidth="10.625" defaultRowHeight="24.75" customHeight="1"/>
  <cols>
    <col min="1" max="3" width="3.125" style="3" customWidth="1"/>
    <col min="4" max="4" width="2.625" style="3" customWidth="1"/>
    <col min="5" max="5" width="7.625" style="3" customWidth="1"/>
    <col min="6" max="6" width="4.625" style="3" customWidth="1"/>
    <col min="7" max="7" width="11.625" style="3" customWidth="1"/>
    <col min="8" max="8" width="2.625" style="3" customWidth="1"/>
    <col min="9" max="9" width="6.625" style="3" customWidth="1"/>
    <col min="10" max="10" width="3.125" style="77" customWidth="1"/>
    <col min="11" max="11" width="6.625" style="3" customWidth="1"/>
    <col min="12" max="12" width="3.125" style="77" customWidth="1"/>
    <col min="13" max="13" width="6.625" style="3" customWidth="1"/>
    <col min="14" max="14" width="3.125" style="77" customWidth="1"/>
    <col min="15" max="15" width="6.625" style="3" customWidth="1"/>
    <col min="16" max="16" width="3.125" style="77" customWidth="1"/>
    <col min="17" max="17" width="6.625" style="3" customWidth="1"/>
    <col min="18" max="18" width="3.125" style="77" customWidth="1"/>
    <col min="19" max="19" width="6.625" style="3" customWidth="1"/>
    <col min="20" max="20" width="3.125" style="77" customWidth="1"/>
    <col min="21" max="21" width="6.625" style="3" customWidth="1"/>
    <col min="22" max="22" width="3.125" style="77" customWidth="1"/>
    <col min="23" max="23" width="6.625" style="3" customWidth="1"/>
    <col min="24" max="24" width="3.125" style="77" customWidth="1"/>
    <col min="25" max="25" width="6.625" style="3" customWidth="1"/>
    <col min="26" max="26" width="3.125" style="77" customWidth="1"/>
    <col min="27" max="27" width="6.625" style="3" customWidth="1"/>
    <col min="28" max="28" width="3.125" style="77" customWidth="1"/>
    <col min="29" max="29" width="6.625" style="3" customWidth="1"/>
    <col min="30" max="30" width="3.125" style="77" customWidth="1"/>
    <col min="31" max="33" width="10.625" style="3" customWidth="1"/>
    <col min="34" max="16384" width="10.625" style="1" customWidth="1"/>
  </cols>
  <sheetData>
    <row r="1" spans="1:30" ht="24.75" customHeight="1">
      <c r="A1" s="2" t="s">
        <v>191</v>
      </c>
      <c r="B1" s="2"/>
      <c r="C1" s="2"/>
      <c r="D1" s="2"/>
      <c r="E1" s="2"/>
      <c r="F1" s="2"/>
      <c r="J1" s="3"/>
      <c r="L1" s="3"/>
      <c r="N1" s="3"/>
      <c r="P1" s="3"/>
      <c r="R1" s="3"/>
      <c r="T1" s="4"/>
      <c r="U1" s="259" t="s">
        <v>0</v>
      </c>
      <c r="V1" s="230"/>
      <c r="W1" s="359"/>
      <c r="X1" s="357"/>
      <c r="Y1" s="357"/>
      <c r="Z1" s="357"/>
      <c r="AA1" s="357"/>
      <c r="AB1" s="357"/>
      <c r="AC1" s="357"/>
      <c r="AD1" s="358"/>
    </row>
    <row r="2" spans="1:30" ht="7.5" customHeight="1" thickBot="1">
      <c r="A2" s="362"/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2"/>
      <c r="P2" s="362"/>
      <c r="Q2" s="362"/>
      <c r="R2" s="362"/>
      <c r="S2" s="362"/>
      <c r="T2" s="362"/>
      <c r="U2" s="362"/>
      <c r="V2" s="362"/>
      <c r="W2" s="362"/>
      <c r="X2" s="362"/>
      <c r="Y2" s="362"/>
      <c r="Z2" s="362"/>
      <c r="AA2" s="362"/>
      <c r="AB2" s="362"/>
      <c r="AC2" s="362"/>
      <c r="AD2" s="362"/>
    </row>
    <row r="3" spans="1:30" ht="21" customHeight="1">
      <c r="A3" s="293" t="s">
        <v>197</v>
      </c>
      <c r="B3" s="294"/>
      <c r="C3" s="294"/>
      <c r="D3" s="294"/>
      <c r="E3" s="294"/>
      <c r="F3" s="294"/>
      <c r="G3" s="294"/>
      <c r="H3" s="295"/>
      <c r="I3" s="352" t="s">
        <v>208</v>
      </c>
      <c r="J3" s="353"/>
      <c r="K3" s="353"/>
      <c r="L3" s="165"/>
      <c r="M3" s="162" t="s">
        <v>205</v>
      </c>
      <c r="N3" s="165"/>
      <c r="O3" s="369" t="s">
        <v>206</v>
      </c>
      <c r="P3" s="370"/>
      <c r="Q3" s="349" t="s">
        <v>207</v>
      </c>
      <c r="R3" s="350"/>
      <c r="S3" s="350"/>
      <c r="T3" s="166"/>
      <c r="U3" s="163" t="s">
        <v>205</v>
      </c>
      <c r="V3" s="166"/>
      <c r="W3" s="363" t="s">
        <v>206</v>
      </c>
      <c r="X3" s="364"/>
      <c r="Y3" s="366" t="s">
        <v>1</v>
      </c>
      <c r="Z3" s="367"/>
      <c r="AA3" s="367"/>
      <c r="AB3" s="367"/>
      <c r="AC3" s="367"/>
      <c r="AD3" s="368"/>
    </row>
    <row r="4" spans="1:30" ht="21" customHeight="1">
      <c r="A4" s="296"/>
      <c r="B4" s="297"/>
      <c r="C4" s="297"/>
      <c r="D4" s="297"/>
      <c r="E4" s="297"/>
      <c r="F4" s="297"/>
      <c r="G4" s="297"/>
      <c r="H4" s="298"/>
      <c r="I4" s="345" t="s">
        <v>17</v>
      </c>
      <c r="J4" s="346"/>
      <c r="K4" s="342" t="s">
        <v>18</v>
      </c>
      <c r="L4" s="343"/>
      <c r="M4" s="343"/>
      <c r="N4" s="344"/>
      <c r="O4" s="360" t="s">
        <v>19</v>
      </c>
      <c r="P4" s="361"/>
      <c r="Q4" s="345" t="s">
        <v>17</v>
      </c>
      <c r="R4" s="346"/>
      <c r="S4" s="342" t="s">
        <v>18</v>
      </c>
      <c r="T4" s="343"/>
      <c r="U4" s="343"/>
      <c r="V4" s="344"/>
      <c r="W4" s="360" t="s">
        <v>19</v>
      </c>
      <c r="X4" s="361"/>
      <c r="Y4" s="345" t="s">
        <v>11</v>
      </c>
      <c r="Z4" s="346"/>
      <c r="AA4" s="360" t="s">
        <v>12</v>
      </c>
      <c r="AB4" s="346"/>
      <c r="AC4" s="360" t="s">
        <v>13</v>
      </c>
      <c r="AD4" s="361"/>
    </row>
    <row r="5" spans="1:30" ht="21" customHeight="1" thickBot="1">
      <c r="A5" s="299"/>
      <c r="B5" s="300"/>
      <c r="C5" s="300"/>
      <c r="D5" s="300"/>
      <c r="E5" s="300"/>
      <c r="F5" s="300"/>
      <c r="G5" s="300"/>
      <c r="H5" s="301"/>
      <c r="I5" s="347" t="s">
        <v>90</v>
      </c>
      <c r="J5" s="348"/>
      <c r="K5" s="338" t="s">
        <v>200</v>
      </c>
      <c r="L5" s="339"/>
      <c r="M5" s="351" t="s">
        <v>7</v>
      </c>
      <c r="N5" s="339"/>
      <c r="O5" s="340" t="s">
        <v>198</v>
      </c>
      <c r="P5" s="341"/>
      <c r="Q5" s="347" t="s">
        <v>91</v>
      </c>
      <c r="R5" s="348"/>
      <c r="S5" s="338" t="s">
        <v>8</v>
      </c>
      <c r="T5" s="339"/>
      <c r="U5" s="351" t="s">
        <v>9</v>
      </c>
      <c r="V5" s="339"/>
      <c r="W5" s="340" t="s">
        <v>199</v>
      </c>
      <c r="X5" s="341"/>
      <c r="Y5" s="347" t="s">
        <v>92</v>
      </c>
      <c r="Z5" s="348"/>
      <c r="AA5" s="355" t="s">
        <v>93</v>
      </c>
      <c r="AB5" s="348"/>
      <c r="AC5" s="355" t="s">
        <v>94</v>
      </c>
      <c r="AD5" s="356"/>
    </row>
    <row r="6" spans="1:39" ht="24" customHeight="1">
      <c r="A6" s="313" t="s">
        <v>14</v>
      </c>
      <c r="B6" s="316" t="s">
        <v>2</v>
      </c>
      <c r="C6" s="333" t="s">
        <v>3</v>
      </c>
      <c r="D6" s="7" t="s">
        <v>114</v>
      </c>
      <c r="E6" s="302" t="s">
        <v>121</v>
      </c>
      <c r="F6" s="302"/>
      <c r="G6" s="302"/>
      <c r="H6" s="303"/>
      <c r="I6" s="146"/>
      <c r="J6" s="8" t="s">
        <v>95</v>
      </c>
      <c r="K6" s="164"/>
      <c r="L6" s="9" t="s">
        <v>95</v>
      </c>
      <c r="M6" s="10">
        <f>I6-K6</f>
        <v>0</v>
      </c>
      <c r="N6" s="8" t="s">
        <v>95</v>
      </c>
      <c r="O6" s="11">
        <f>IF(ISERROR(K6/I6),"",K6/I6*100)</f>
      </c>
      <c r="P6" s="12" t="s">
        <v>96</v>
      </c>
      <c r="Q6" s="152"/>
      <c r="R6" s="8" t="s">
        <v>95</v>
      </c>
      <c r="S6" s="147"/>
      <c r="T6" s="9" t="s">
        <v>95</v>
      </c>
      <c r="U6" s="10">
        <f>Q6-S6</f>
        <v>0</v>
      </c>
      <c r="V6" s="8" t="s">
        <v>95</v>
      </c>
      <c r="W6" s="13">
        <f>IF(ISERROR(S6/Q6),"",S6/Q6*100)</f>
      </c>
      <c r="X6" s="12" t="s">
        <v>96</v>
      </c>
      <c r="Y6" s="14">
        <f aca="true" t="shared" si="0" ref="Y6:Y26">Q6-I6</f>
        <v>0</v>
      </c>
      <c r="Z6" s="8" t="s">
        <v>97</v>
      </c>
      <c r="AA6" s="15">
        <f aca="true" t="shared" si="1" ref="AA6:AA26">S6-K6</f>
        <v>0</v>
      </c>
      <c r="AB6" s="9" t="s">
        <v>95</v>
      </c>
      <c r="AC6" s="10">
        <f aca="true" t="shared" si="2" ref="AC6:AC26">U6-M6</f>
        <v>0</v>
      </c>
      <c r="AD6" s="12" t="s">
        <v>95</v>
      </c>
      <c r="AF6" s="354"/>
      <c r="AG6" s="354"/>
      <c r="AH6" s="354"/>
      <c r="AI6" s="354"/>
      <c r="AJ6" s="354"/>
      <c r="AK6" s="354"/>
      <c r="AL6" s="354"/>
      <c r="AM6" s="354"/>
    </row>
    <row r="7" spans="1:30" ht="24" customHeight="1">
      <c r="A7" s="314"/>
      <c r="B7" s="317"/>
      <c r="C7" s="334"/>
      <c r="D7" s="16" t="s">
        <v>115</v>
      </c>
      <c r="E7" s="311" t="s">
        <v>203</v>
      </c>
      <c r="F7" s="311"/>
      <c r="G7" s="151"/>
      <c r="H7" s="144" t="s">
        <v>204</v>
      </c>
      <c r="I7" s="148"/>
      <c r="J7" s="18" t="s">
        <v>98</v>
      </c>
      <c r="K7" s="149"/>
      <c r="L7" s="19" t="s">
        <v>98</v>
      </c>
      <c r="M7" s="10">
        <f aca="true" t="shared" si="3" ref="M7:M12">I7-K7</f>
        <v>0</v>
      </c>
      <c r="N7" s="18" t="s">
        <v>98</v>
      </c>
      <c r="O7" s="11">
        <f>IF(ISERROR(K7/I7),"",K7/I7*100)</f>
      </c>
      <c r="P7" s="20" t="s">
        <v>99</v>
      </c>
      <c r="Q7" s="148"/>
      <c r="R7" s="18" t="s">
        <v>98</v>
      </c>
      <c r="S7" s="149"/>
      <c r="T7" s="19" t="s">
        <v>98</v>
      </c>
      <c r="U7" s="10">
        <f aca="true" t="shared" si="4" ref="U7:U12">Q7-S7</f>
        <v>0</v>
      </c>
      <c r="V7" s="18" t="s">
        <v>98</v>
      </c>
      <c r="W7" s="13">
        <f aca="true" t="shared" si="5" ref="W7:W26">IF(ISERROR(S7/Q7),"",S7/Q7*100)</f>
      </c>
      <c r="X7" s="20" t="s">
        <v>99</v>
      </c>
      <c r="Y7" s="14">
        <f t="shared" si="0"/>
        <v>0</v>
      </c>
      <c r="Z7" s="18" t="s">
        <v>98</v>
      </c>
      <c r="AA7" s="15">
        <f t="shared" si="1"/>
        <v>0</v>
      </c>
      <c r="AB7" s="19" t="s">
        <v>98</v>
      </c>
      <c r="AC7" s="10">
        <f t="shared" si="2"/>
        <v>0</v>
      </c>
      <c r="AD7" s="20" t="s">
        <v>98</v>
      </c>
    </row>
    <row r="8" spans="1:30" ht="24" customHeight="1">
      <c r="A8" s="314"/>
      <c r="B8" s="317"/>
      <c r="C8" s="334"/>
      <c r="D8" s="16" t="s">
        <v>116</v>
      </c>
      <c r="E8" s="311" t="s">
        <v>122</v>
      </c>
      <c r="F8" s="311"/>
      <c r="G8" s="311"/>
      <c r="H8" s="312"/>
      <c r="I8" s="145"/>
      <c r="J8" s="21" t="s">
        <v>100</v>
      </c>
      <c r="K8" s="150"/>
      <c r="L8" s="22" t="s">
        <v>100</v>
      </c>
      <c r="M8" s="10">
        <f t="shared" si="3"/>
        <v>0</v>
      </c>
      <c r="N8" s="21" t="s">
        <v>100</v>
      </c>
      <c r="O8" s="11">
        <f>IF(ISERROR(K8/I8),"",K8/I8*100)</f>
      </c>
      <c r="P8" s="23" t="s">
        <v>101</v>
      </c>
      <c r="Q8" s="145"/>
      <c r="R8" s="21" t="s">
        <v>100</v>
      </c>
      <c r="S8" s="150"/>
      <c r="T8" s="22" t="s">
        <v>100</v>
      </c>
      <c r="U8" s="10">
        <f t="shared" si="4"/>
        <v>0</v>
      </c>
      <c r="V8" s="21" t="s">
        <v>100</v>
      </c>
      <c r="W8" s="13">
        <f t="shared" si="5"/>
      </c>
      <c r="X8" s="23" t="s">
        <v>101</v>
      </c>
      <c r="Y8" s="14">
        <f t="shared" si="0"/>
        <v>0</v>
      </c>
      <c r="Z8" s="21" t="s">
        <v>100</v>
      </c>
      <c r="AA8" s="15">
        <f t="shared" si="1"/>
        <v>0</v>
      </c>
      <c r="AB8" s="22" t="s">
        <v>100</v>
      </c>
      <c r="AC8" s="10">
        <f t="shared" si="2"/>
        <v>0</v>
      </c>
      <c r="AD8" s="23" t="s">
        <v>100</v>
      </c>
    </row>
    <row r="9" spans="1:30" ht="24" customHeight="1">
      <c r="A9" s="314"/>
      <c r="B9" s="317"/>
      <c r="C9" s="334"/>
      <c r="D9" s="16" t="s">
        <v>117</v>
      </c>
      <c r="E9" s="311" t="s">
        <v>123</v>
      </c>
      <c r="F9" s="311"/>
      <c r="G9" s="311"/>
      <c r="H9" s="312"/>
      <c r="I9" s="148"/>
      <c r="J9" s="18" t="s">
        <v>102</v>
      </c>
      <c r="K9" s="149"/>
      <c r="L9" s="19" t="s">
        <v>102</v>
      </c>
      <c r="M9" s="10">
        <f t="shared" si="3"/>
        <v>0</v>
      </c>
      <c r="N9" s="18" t="s">
        <v>102</v>
      </c>
      <c r="O9" s="11">
        <f aca="true" t="shared" si="6" ref="O9:O25">IF(ISERROR(K9/I9),"",K9/I9*100)</f>
      </c>
      <c r="P9" s="20" t="s">
        <v>103</v>
      </c>
      <c r="Q9" s="148"/>
      <c r="R9" s="18" t="s">
        <v>102</v>
      </c>
      <c r="S9" s="149"/>
      <c r="T9" s="19" t="s">
        <v>102</v>
      </c>
      <c r="U9" s="10">
        <f t="shared" si="4"/>
        <v>0</v>
      </c>
      <c r="V9" s="18" t="s">
        <v>102</v>
      </c>
      <c r="W9" s="13">
        <f t="shared" si="5"/>
      </c>
      <c r="X9" s="20" t="s">
        <v>103</v>
      </c>
      <c r="Y9" s="14">
        <f t="shared" si="0"/>
        <v>0</v>
      </c>
      <c r="Z9" s="18" t="s">
        <v>102</v>
      </c>
      <c r="AA9" s="15">
        <f t="shared" si="1"/>
        <v>0</v>
      </c>
      <c r="AB9" s="19" t="s">
        <v>102</v>
      </c>
      <c r="AC9" s="10">
        <f t="shared" si="2"/>
        <v>0</v>
      </c>
      <c r="AD9" s="20" t="s">
        <v>102</v>
      </c>
    </row>
    <row r="10" spans="1:30" ht="24" customHeight="1">
      <c r="A10" s="314"/>
      <c r="B10" s="317"/>
      <c r="C10" s="334"/>
      <c r="D10" s="16" t="s">
        <v>118</v>
      </c>
      <c r="E10" s="311" t="s">
        <v>124</v>
      </c>
      <c r="F10" s="311"/>
      <c r="G10" s="311"/>
      <c r="H10" s="312"/>
      <c r="I10" s="145"/>
      <c r="J10" s="21" t="s">
        <v>104</v>
      </c>
      <c r="K10" s="150"/>
      <c r="L10" s="22" t="s">
        <v>104</v>
      </c>
      <c r="M10" s="10">
        <f t="shared" si="3"/>
        <v>0</v>
      </c>
      <c r="N10" s="21" t="s">
        <v>104</v>
      </c>
      <c r="O10" s="11">
        <f t="shared" si="6"/>
      </c>
      <c r="P10" s="23" t="s">
        <v>105</v>
      </c>
      <c r="Q10" s="145"/>
      <c r="R10" s="21" t="s">
        <v>104</v>
      </c>
      <c r="S10" s="150"/>
      <c r="T10" s="22" t="s">
        <v>104</v>
      </c>
      <c r="U10" s="10">
        <f t="shared" si="4"/>
        <v>0</v>
      </c>
      <c r="V10" s="21" t="s">
        <v>104</v>
      </c>
      <c r="W10" s="13">
        <f t="shared" si="5"/>
      </c>
      <c r="X10" s="24" t="s">
        <v>105</v>
      </c>
      <c r="Y10" s="14">
        <f t="shared" si="0"/>
        <v>0</v>
      </c>
      <c r="Z10" s="21" t="s">
        <v>104</v>
      </c>
      <c r="AA10" s="15">
        <f t="shared" si="1"/>
        <v>0</v>
      </c>
      <c r="AB10" s="22" t="s">
        <v>104</v>
      </c>
      <c r="AC10" s="10">
        <f t="shared" si="2"/>
        <v>0</v>
      </c>
      <c r="AD10" s="23" t="s">
        <v>104</v>
      </c>
    </row>
    <row r="11" spans="1:30" ht="24" customHeight="1">
      <c r="A11" s="314"/>
      <c r="B11" s="317"/>
      <c r="C11" s="334"/>
      <c r="D11" s="16" t="s">
        <v>119</v>
      </c>
      <c r="E11" s="311" t="s">
        <v>125</v>
      </c>
      <c r="F11" s="311"/>
      <c r="G11" s="311"/>
      <c r="H11" s="312"/>
      <c r="I11" s="148"/>
      <c r="J11" s="18" t="s">
        <v>104</v>
      </c>
      <c r="K11" s="149"/>
      <c r="L11" s="19" t="s">
        <v>104</v>
      </c>
      <c r="M11" s="10">
        <f t="shared" si="3"/>
        <v>0</v>
      </c>
      <c r="N11" s="18" t="s">
        <v>104</v>
      </c>
      <c r="O11" s="11">
        <f t="shared" si="6"/>
      </c>
      <c r="P11" s="20" t="s">
        <v>105</v>
      </c>
      <c r="Q11" s="148"/>
      <c r="R11" s="18" t="s">
        <v>104</v>
      </c>
      <c r="S11" s="149"/>
      <c r="T11" s="19" t="s">
        <v>104</v>
      </c>
      <c r="U11" s="10">
        <f t="shared" si="4"/>
        <v>0</v>
      </c>
      <c r="V11" s="18" t="s">
        <v>104</v>
      </c>
      <c r="W11" s="13">
        <f t="shared" si="5"/>
      </c>
      <c r="X11" s="20" t="s">
        <v>105</v>
      </c>
      <c r="Y11" s="14">
        <f t="shared" si="0"/>
        <v>0</v>
      </c>
      <c r="Z11" s="18" t="s">
        <v>104</v>
      </c>
      <c r="AA11" s="15">
        <f t="shared" si="1"/>
        <v>0</v>
      </c>
      <c r="AB11" s="19" t="s">
        <v>104</v>
      </c>
      <c r="AC11" s="10">
        <f t="shared" si="2"/>
        <v>0</v>
      </c>
      <c r="AD11" s="20" t="s">
        <v>104</v>
      </c>
    </row>
    <row r="12" spans="1:30" ht="24" customHeight="1">
      <c r="A12" s="314"/>
      <c r="B12" s="317"/>
      <c r="C12" s="335"/>
      <c r="D12" s="16" t="s">
        <v>120</v>
      </c>
      <c r="E12" s="94" t="s">
        <v>144</v>
      </c>
      <c r="F12" s="326"/>
      <c r="G12" s="326"/>
      <c r="H12" s="17" t="s">
        <v>141</v>
      </c>
      <c r="I12" s="145"/>
      <c r="J12" s="21" t="s">
        <v>104</v>
      </c>
      <c r="K12" s="150"/>
      <c r="L12" s="22" t="s">
        <v>104</v>
      </c>
      <c r="M12" s="10">
        <f t="shared" si="3"/>
        <v>0</v>
      </c>
      <c r="N12" s="21" t="s">
        <v>104</v>
      </c>
      <c r="O12" s="11">
        <f t="shared" si="6"/>
      </c>
      <c r="P12" s="23" t="s">
        <v>105</v>
      </c>
      <c r="Q12" s="145"/>
      <c r="R12" s="21" t="s">
        <v>104</v>
      </c>
      <c r="S12" s="150"/>
      <c r="T12" s="22" t="s">
        <v>104</v>
      </c>
      <c r="U12" s="10">
        <f t="shared" si="4"/>
        <v>0</v>
      </c>
      <c r="V12" s="21" t="s">
        <v>104</v>
      </c>
      <c r="W12" s="13">
        <f t="shared" si="5"/>
      </c>
      <c r="X12" s="23" t="s">
        <v>105</v>
      </c>
      <c r="Y12" s="14">
        <f t="shared" si="0"/>
        <v>0</v>
      </c>
      <c r="Z12" s="21" t="s">
        <v>104</v>
      </c>
      <c r="AA12" s="15">
        <f t="shared" si="1"/>
        <v>0</v>
      </c>
      <c r="AB12" s="22" t="s">
        <v>104</v>
      </c>
      <c r="AC12" s="10">
        <f t="shared" si="2"/>
        <v>0</v>
      </c>
      <c r="AD12" s="23" t="s">
        <v>104</v>
      </c>
    </row>
    <row r="13" spans="1:30" ht="24" customHeight="1" thickBot="1">
      <c r="A13" s="314"/>
      <c r="B13" s="318"/>
      <c r="C13" s="308" t="s">
        <v>6</v>
      </c>
      <c r="D13" s="309"/>
      <c r="E13" s="309"/>
      <c r="F13" s="309"/>
      <c r="G13" s="309"/>
      <c r="H13" s="310"/>
      <c r="I13" s="27">
        <f>SUM(I6:I12)</f>
        <v>0</v>
      </c>
      <c r="J13" s="92" t="s">
        <v>106</v>
      </c>
      <c r="K13" s="93">
        <f>SUM(K6:K12)</f>
        <v>0</v>
      </c>
      <c r="L13" s="25" t="s">
        <v>106</v>
      </c>
      <c r="M13" s="30">
        <f>SUM(M6:M12)</f>
        <v>0</v>
      </c>
      <c r="N13" s="28" t="s">
        <v>106</v>
      </c>
      <c r="O13" s="31">
        <f t="shared" si="6"/>
      </c>
      <c r="P13" s="26" t="s">
        <v>107</v>
      </c>
      <c r="Q13" s="27">
        <f>SUM(Q6:Q12)</f>
        <v>0</v>
      </c>
      <c r="R13" s="28" t="s">
        <v>106</v>
      </c>
      <c r="S13" s="29">
        <f>SUM(S6:S12)</f>
        <v>0</v>
      </c>
      <c r="T13" s="25" t="s">
        <v>106</v>
      </c>
      <c r="U13" s="30">
        <f>SUM(U6:U12)</f>
        <v>0</v>
      </c>
      <c r="V13" s="28" t="s">
        <v>106</v>
      </c>
      <c r="W13" s="32">
        <f t="shared" si="5"/>
      </c>
      <c r="X13" s="26" t="s">
        <v>107</v>
      </c>
      <c r="Y13" s="33">
        <f t="shared" si="0"/>
        <v>0</v>
      </c>
      <c r="Z13" s="28" t="s">
        <v>106</v>
      </c>
      <c r="AA13" s="34">
        <f t="shared" si="1"/>
        <v>0</v>
      </c>
      <c r="AB13" s="25" t="s">
        <v>106</v>
      </c>
      <c r="AC13" s="35">
        <f t="shared" si="2"/>
        <v>0</v>
      </c>
      <c r="AD13" s="26" t="s">
        <v>106</v>
      </c>
    </row>
    <row r="14" spans="1:30" ht="24" customHeight="1" thickTop="1">
      <c r="A14" s="314"/>
      <c r="B14" s="317"/>
      <c r="C14" s="320" t="s">
        <v>5</v>
      </c>
      <c r="D14" s="36" t="s">
        <v>126</v>
      </c>
      <c r="E14" s="304" t="s">
        <v>128</v>
      </c>
      <c r="F14" s="304"/>
      <c r="G14" s="304"/>
      <c r="H14" s="305"/>
      <c r="I14" s="145"/>
      <c r="J14" s="21" t="s">
        <v>104</v>
      </c>
      <c r="K14" s="150"/>
      <c r="L14" s="22" t="s">
        <v>104</v>
      </c>
      <c r="M14" s="37">
        <f>I14-K14</f>
        <v>0</v>
      </c>
      <c r="N14" s="21" t="s">
        <v>104</v>
      </c>
      <c r="O14" s="38">
        <f t="shared" si="6"/>
      </c>
      <c r="P14" s="23" t="s">
        <v>105</v>
      </c>
      <c r="Q14" s="145"/>
      <c r="R14" s="21" t="s">
        <v>104</v>
      </c>
      <c r="S14" s="150"/>
      <c r="T14" s="22" t="s">
        <v>104</v>
      </c>
      <c r="U14" s="37">
        <f>Q14-S14</f>
        <v>0</v>
      </c>
      <c r="V14" s="21" t="s">
        <v>104</v>
      </c>
      <c r="W14" s="13">
        <f t="shared" si="5"/>
      </c>
      <c r="X14" s="23" t="s">
        <v>105</v>
      </c>
      <c r="Y14" s="14">
        <f t="shared" si="0"/>
        <v>0</v>
      </c>
      <c r="Z14" s="21" t="s">
        <v>104</v>
      </c>
      <c r="AA14" s="15">
        <f t="shared" si="1"/>
        <v>0</v>
      </c>
      <c r="AB14" s="22" t="s">
        <v>104</v>
      </c>
      <c r="AC14" s="10">
        <f t="shared" si="2"/>
        <v>0</v>
      </c>
      <c r="AD14" s="23" t="s">
        <v>104</v>
      </c>
    </row>
    <row r="15" spans="1:30" ht="24" customHeight="1">
      <c r="A15" s="314"/>
      <c r="B15" s="317"/>
      <c r="C15" s="332"/>
      <c r="D15" s="39" t="s">
        <v>127</v>
      </c>
      <c r="E15" s="306" t="s">
        <v>129</v>
      </c>
      <c r="F15" s="306"/>
      <c r="G15" s="306"/>
      <c r="H15" s="307"/>
      <c r="I15" s="148"/>
      <c r="J15" s="18" t="s">
        <v>104</v>
      </c>
      <c r="K15" s="149"/>
      <c r="L15" s="19" t="s">
        <v>104</v>
      </c>
      <c r="M15" s="40">
        <f>I15-K15</f>
        <v>0</v>
      </c>
      <c r="N15" s="18" t="s">
        <v>104</v>
      </c>
      <c r="O15" s="11">
        <f t="shared" si="6"/>
      </c>
      <c r="P15" s="20" t="s">
        <v>105</v>
      </c>
      <c r="Q15" s="148"/>
      <c r="R15" s="18" t="s">
        <v>104</v>
      </c>
      <c r="S15" s="149"/>
      <c r="T15" s="19" t="s">
        <v>104</v>
      </c>
      <c r="U15" s="40">
        <f>Q15-S15</f>
        <v>0</v>
      </c>
      <c r="V15" s="18" t="s">
        <v>104</v>
      </c>
      <c r="W15" s="13">
        <f t="shared" si="5"/>
      </c>
      <c r="X15" s="20" t="s">
        <v>105</v>
      </c>
      <c r="Y15" s="14">
        <f t="shared" si="0"/>
        <v>0</v>
      </c>
      <c r="Z15" s="18" t="s">
        <v>104</v>
      </c>
      <c r="AA15" s="15">
        <f t="shared" si="1"/>
        <v>0</v>
      </c>
      <c r="AB15" s="19" t="s">
        <v>104</v>
      </c>
      <c r="AC15" s="10">
        <f t="shared" si="2"/>
        <v>0</v>
      </c>
      <c r="AD15" s="20" t="s">
        <v>104</v>
      </c>
    </row>
    <row r="16" spans="1:30" ht="24" customHeight="1" thickBot="1">
      <c r="A16" s="314"/>
      <c r="B16" s="319"/>
      <c r="C16" s="308" t="s">
        <v>15</v>
      </c>
      <c r="D16" s="309"/>
      <c r="E16" s="309"/>
      <c r="F16" s="309"/>
      <c r="G16" s="309"/>
      <c r="H16" s="310"/>
      <c r="I16" s="27">
        <f>SUM(I13,I14,I15)</f>
        <v>0</v>
      </c>
      <c r="J16" s="28" t="s">
        <v>106</v>
      </c>
      <c r="K16" s="29">
        <f>SUM(K13,K14,K15)</f>
        <v>0</v>
      </c>
      <c r="L16" s="25" t="s">
        <v>106</v>
      </c>
      <c r="M16" s="30">
        <f>SUM(M13,M14,M15)</f>
        <v>0</v>
      </c>
      <c r="N16" s="28" t="s">
        <v>106</v>
      </c>
      <c r="O16" s="31">
        <f t="shared" si="6"/>
      </c>
      <c r="P16" s="26" t="s">
        <v>107</v>
      </c>
      <c r="Q16" s="27">
        <f>SUM(Q13,Q14,Q15)</f>
        <v>0</v>
      </c>
      <c r="R16" s="28" t="s">
        <v>106</v>
      </c>
      <c r="S16" s="29">
        <f>SUM(S13,S14,S15)</f>
        <v>0</v>
      </c>
      <c r="T16" s="25" t="s">
        <v>106</v>
      </c>
      <c r="U16" s="30">
        <f>SUM(U13,U14,U15)</f>
        <v>0</v>
      </c>
      <c r="V16" s="28" t="s">
        <v>106</v>
      </c>
      <c r="W16" s="41">
        <f t="shared" si="5"/>
      </c>
      <c r="X16" s="26" t="s">
        <v>107</v>
      </c>
      <c r="Y16" s="33">
        <f t="shared" si="0"/>
        <v>0</v>
      </c>
      <c r="Z16" s="28" t="s">
        <v>106</v>
      </c>
      <c r="AA16" s="34">
        <f t="shared" si="1"/>
        <v>0</v>
      </c>
      <c r="AB16" s="25" t="s">
        <v>106</v>
      </c>
      <c r="AC16" s="35">
        <f t="shared" si="2"/>
        <v>0</v>
      </c>
      <c r="AD16" s="26" t="s">
        <v>106</v>
      </c>
    </row>
    <row r="17" spans="1:30" ht="24" customHeight="1" thickTop="1">
      <c r="A17" s="314"/>
      <c r="B17" s="320" t="s">
        <v>10</v>
      </c>
      <c r="C17" s="323" t="s">
        <v>4</v>
      </c>
      <c r="D17" s="42" t="s">
        <v>130</v>
      </c>
      <c r="E17" s="336" t="s">
        <v>137</v>
      </c>
      <c r="F17" s="336"/>
      <c r="G17" s="336"/>
      <c r="H17" s="337"/>
      <c r="I17" s="152"/>
      <c r="J17" s="8" t="s">
        <v>106</v>
      </c>
      <c r="K17" s="147"/>
      <c r="L17" s="9" t="s">
        <v>106</v>
      </c>
      <c r="M17" s="10">
        <f>I17-K17</f>
        <v>0</v>
      </c>
      <c r="N17" s="8" t="s">
        <v>106</v>
      </c>
      <c r="O17" s="38">
        <f t="shared" si="6"/>
      </c>
      <c r="P17" s="12" t="s">
        <v>107</v>
      </c>
      <c r="Q17" s="152"/>
      <c r="R17" s="8" t="s">
        <v>106</v>
      </c>
      <c r="S17" s="147"/>
      <c r="T17" s="9" t="s">
        <v>106</v>
      </c>
      <c r="U17" s="10">
        <f>Q17-S17</f>
        <v>0</v>
      </c>
      <c r="V17" s="8" t="s">
        <v>106</v>
      </c>
      <c r="W17" s="43">
        <f t="shared" si="5"/>
      </c>
      <c r="X17" s="12" t="s">
        <v>107</v>
      </c>
      <c r="Y17" s="14">
        <f t="shared" si="0"/>
        <v>0</v>
      </c>
      <c r="Z17" s="8" t="s">
        <v>106</v>
      </c>
      <c r="AA17" s="15">
        <f t="shared" si="1"/>
        <v>0</v>
      </c>
      <c r="AB17" s="9" t="s">
        <v>106</v>
      </c>
      <c r="AC17" s="10">
        <f t="shared" si="2"/>
        <v>0</v>
      </c>
      <c r="AD17" s="12" t="s">
        <v>106</v>
      </c>
    </row>
    <row r="18" spans="1:30" ht="24" customHeight="1">
      <c r="A18" s="314"/>
      <c r="B18" s="317"/>
      <c r="C18" s="324"/>
      <c r="D18" s="44" t="s">
        <v>131</v>
      </c>
      <c r="E18" s="311" t="s">
        <v>138</v>
      </c>
      <c r="F18" s="311"/>
      <c r="G18" s="311"/>
      <c r="H18" s="312"/>
      <c r="I18" s="145"/>
      <c r="J18" s="21" t="s">
        <v>106</v>
      </c>
      <c r="K18" s="150"/>
      <c r="L18" s="22" t="s">
        <v>106</v>
      </c>
      <c r="M18" s="10">
        <f aca="true" t="shared" si="7" ref="M18:M23">I18-K18</f>
        <v>0</v>
      </c>
      <c r="N18" s="21" t="s">
        <v>106</v>
      </c>
      <c r="O18" s="11">
        <f t="shared" si="6"/>
      </c>
      <c r="P18" s="23" t="s">
        <v>107</v>
      </c>
      <c r="Q18" s="145"/>
      <c r="R18" s="21" t="s">
        <v>106</v>
      </c>
      <c r="S18" s="150"/>
      <c r="T18" s="22" t="s">
        <v>106</v>
      </c>
      <c r="U18" s="10">
        <f aca="true" t="shared" si="8" ref="U18:U23">Q18-S18</f>
        <v>0</v>
      </c>
      <c r="V18" s="21" t="s">
        <v>106</v>
      </c>
      <c r="W18" s="13">
        <f t="shared" si="5"/>
      </c>
      <c r="X18" s="23" t="s">
        <v>107</v>
      </c>
      <c r="Y18" s="14">
        <f t="shared" si="0"/>
        <v>0</v>
      </c>
      <c r="Z18" s="21" t="s">
        <v>106</v>
      </c>
      <c r="AA18" s="15">
        <f t="shared" si="1"/>
        <v>0</v>
      </c>
      <c r="AB18" s="22" t="s">
        <v>106</v>
      </c>
      <c r="AC18" s="10">
        <f t="shared" si="2"/>
        <v>0</v>
      </c>
      <c r="AD18" s="23" t="s">
        <v>106</v>
      </c>
    </row>
    <row r="19" spans="1:30" ht="24" customHeight="1">
      <c r="A19" s="314"/>
      <c r="B19" s="317"/>
      <c r="C19" s="324"/>
      <c r="D19" s="44" t="s">
        <v>132</v>
      </c>
      <c r="E19" s="311" t="s">
        <v>139</v>
      </c>
      <c r="F19" s="311"/>
      <c r="G19" s="311"/>
      <c r="H19" s="312"/>
      <c r="I19" s="148"/>
      <c r="J19" s="18" t="s">
        <v>106</v>
      </c>
      <c r="K19" s="149"/>
      <c r="L19" s="19" t="s">
        <v>106</v>
      </c>
      <c r="M19" s="10">
        <f t="shared" si="7"/>
        <v>0</v>
      </c>
      <c r="N19" s="18" t="s">
        <v>106</v>
      </c>
      <c r="O19" s="11">
        <f t="shared" si="6"/>
      </c>
      <c r="P19" s="20" t="s">
        <v>107</v>
      </c>
      <c r="Q19" s="148"/>
      <c r="R19" s="18" t="s">
        <v>106</v>
      </c>
      <c r="S19" s="149"/>
      <c r="T19" s="19" t="s">
        <v>106</v>
      </c>
      <c r="U19" s="10">
        <f t="shared" si="8"/>
        <v>0</v>
      </c>
      <c r="V19" s="18" t="s">
        <v>106</v>
      </c>
      <c r="W19" s="13">
        <f t="shared" si="5"/>
      </c>
      <c r="X19" s="20" t="s">
        <v>107</v>
      </c>
      <c r="Y19" s="14">
        <f t="shared" si="0"/>
        <v>0</v>
      </c>
      <c r="Z19" s="18" t="s">
        <v>106</v>
      </c>
      <c r="AA19" s="15">
        <f t="shared" si="1"/>
        <v>0</v>
      </c>
      <c r="AB19" s="19" t="s">
        <v>106</v>
      </c>
      <c r="AC19" s="10">
        <f t="shared" si="2"/>
        <v>0</v>
      </c>
      <c r="AD19" s="20" t="s">
        <v>106</v>
      </c>
    </row>
    <row r="20" spans="1:30" ht="24" customHeight="1">
      <c r="A20" s="314"/>
      <c r="B20" s="317"/>
      <c r="C20" s="324"/>
      <c r="D20" s="44" t="s">
        <v>133</v>
      </c>
      <c r="E20" s="311" t="s">
        <v>140</v>
      </c>
      <c r="F20" s="311"/>
      <c r="G20" s="311"/>
      <c r="H20" s="312"/>
      <c r="I20" s="145"/>
      <c r="J20" s="21" t="s">
        <v>108</v>
      </c>
      <c r="K20" s="150"/>
      <c r="L20" s="22" t="s">
        <v>108</v>
      </c>
      <c r="M20" s="10">
        <f t="shared" si="7"/>
        <v>0</v>
      </c>
      <c r="N20" s="21" t="s">
        <v>108</v>
      </c>
      <c r="O20" s="11">
        <f t="shared" si="6"/>
      </c>
      <c r="P20" s="23" t="s">
        <v>109</v>
      </c>
      <c r="Q20" s="145"/>
      <c r="R20" s="21" t="s">
        <v>108</v>
      </c>
      <c r="S20" s="150"/>
      <c r="T20" s="22" t="s">
        <v>108</v>
      </c>
      <c r="U20" s="10">
        <f t="shared" si="8"/>
        <v>0</v>
      </c>
      <c r="V20" s="21" t="s">
        <v>108</v>
      </c>
      <c r="W20" s="13">
        <f t="shared" si="5"/>
      </c>
      <c r="X20" s="23" t="s">
        <v>109</v>
      </c>
      <c r="Y20" s="14">
        <f t="shared" si="0"/>
        <v>0</v>
      </c>
      <c r="Z20" s="21" t="s">
        <v>108</v>
      </c>
      <c r="AA20" s="15">
        <f t="shared" si="1"/>
        <v>0</v>
      </c>
      <c r="AB20" s="22" t="s">
        <v>108</v>
      </c>
      <c r="AC20" s="10">
        <f t="shared" si="2"/>
        <v>0</v>
      </c>
      <c r="AD20" s="23" t="s">
        <v>108</v>
      </c>
    </row>
    <row r="21" spans="1:30" ht="24" customHeight="1">
      <c r="A21" s="314"/>
      <c r="B21" s="317"/>
      <c r="C21" s="324"/>
      <c r="D21" s="45" t="s">
        <v>134</v>
      </c>
      <c r="E21" s="311" t="s">
        <v>190</v>
      </c>
      <c r="F21" s="311"/>
      <c r="G21" s="311"/>
      <c r="H21" s="312"/>
      <c r="I21" s="148"/>
      <c r="J21" s="18" t="s">
        <v>104</v>
      </c>
      <c r="K21" s="149"/>
      <c r="L21" s="19" t="s">
        <v>104</v>
      </c>
      <c r="M21" s="10">
        <f t="shared" si="7"/>
        <v>0</v>
      </c>
      <c r="N21" s="18" t="s">
        <v>104</v>
      </c>
      <c r="O21" s="11">
        <f t="shared" si="6"/>
      </c>
      <c r="P21" s="20" t="s">
        <v>105</v>
      </c>
      <c r="Q21" s="148"/>
      <c r="R21" s="18" t="s">
        <v>104</v>
      </c>
      <c r="S21" s="149"/>
      <c r="T21" s="19" t="s">
        <v>104</v>
      </c>
      <c r="U21" s="10">
        <f t="shared" si="8"/>
        <v>0</v>
      </c>
      <c r="V21" s="18" t="s">
        <v>104</v>
      </c>
      <c r="W21" s="13">
        <f t="shared" si="5"/>
      </c>
      <c r="X21" s="20" t="s">
        <v>105</v>
      </c>
      <c r="Y21" s="14">
        <f t="shared" si="0"/>
        <v>0</v>
      </c>
      <c r="Z21" s="18" t="s">
        <v>104</v>
      </c>
      <c r="AA21" s="15">
        <f t="shared" si="1"/>
        <v>0</v>
      </c>
      <c r="AB21" s="19" t="s">
        <v>104</v>
      </c>
      <c r="AC21" s="10">
        <f t="shared" si="2"/>
        <v>0</v>
      </c>
      <c r="AD21" s="20" t="s">
        <v>104</v>
      </c>
    </row>
    <row r="22" spans="1:30" ht="24" customHeight="1">
      <c r="A22" s="314"/>
      <c r="B22" s="317"/>
      <c r="C22" s="325"/>
      <c r="D22" s="44" t="s">
        <v>135</v>
      </c>
      <c r="E22" s="95" t="s">
        <v>145</v>
      </c>
      <c r="F22" s="326"/>
      <c r="G22" s="326"/>
      <c r="H22" s="17" t="s">
        <v>141</v>
      </c>
      <c r="I22" s="148"/>
      <c r="J22" s="18" t="s">
        <v>104</v>
      </c>
      <c r="K22" s="149"/>
      <c r="L22" s="19" t="s">
        <v>104</v>
      </c>
      <c r="M22" s="10">
        <f t="shared" si="7"/>
        <v>0</v>
      </c>
      <c r="N22" s="18" t="s">
        <v>104</v>
      </c>
      <c r="O22" s="11">
        <f t="shared" si="6"/>
      </c>
      <c r="P22" s="20" t="s">
        <v>105</v>
      </c>
      <c r="Q22" s="148"/>
      <c r="R22" s="18" t="s">
        <v>104</v>
      </c>
      <c r="S22" s="149"/>
      <c r="T22" s="19" t="s">
        <v>104</v>
      </c>
      <c r="U22" s="10">
        <f t="shared" si="8"/>
        <v>0</v>
      </c>
      <c r="V22" s="18" t="s">
        <v>104</v>
      </c>
      <c r="W22" s="13">
        <f t="shared" si="5"/>
      </c>
      <c r="X22" s="20" t="s">
        <v>105</v>
      </c>
      <c r="Y22" s="14">
        <f t="shared" si="0"/>
        <v>0</v>
      </c>
      <c r="Z22" s="18" t="s">
        <v>104</v>
      </c>
      <c r="AA22" s="15">
        <f t="shared" si="1"/>
        <v>0</v>
      </c>
      <c r="AB22" s="19" t="s">
        <v>104</v>
      </c>
      <c r="AC22" s="10">
        <f t="shared" si="2"/>
        <v>0</v>
      </c>
      <c r="AD22" s="20" t="s">
        <v>104</v>
      </c>
    </row>
    <row r="23" spans="1:30" ht="24" customHeight="1">
      <c r="A23" s="314"/>
      <c r="B23" s="317"/>
      <c r="C23" s="46"/>
      <c r="D23" s="45" t="s">
        <v>136</v>
      </c>
      <c r="E23" s="94" t="s">
        <v>145</v>
      </c>
      <c r="F23" s="326"/>
      <c r="G23" s="326"/>
      <c r="H23" s="47" t="s">
        <v>141</v>
      </c>
      <c r="I23" s="145"/>
      <c r="J23" s="21" t="s">
        <v>104</v>
      </c>
      <c r="K23" s="150"/>
      <c r="L23" s="22" t="s">
        <v>104</v>
      </c>
      <c r="M23" s="10">
        <f t="shared" si="7"/>
        <v>0</v>
      </c>
      <c r="N23" s="21" t="s">
        <v>104</v>
      </c>
      <c r="O23" s="11">
        <f t="shared" si="6"/>
      </c>
      <c r="P23" s="23" t="s">
        <v>105</v>
      </c>
      <c r="Q23" s="145"/>
      <c r="R23" s="21" t="s">
        <v>104</v>
      </c>
      <c r="S23" s="150"/>
      <c r="T23" s="22" t="s">
        <v>104</v>
      </c>
      <c r="U23" s="10">
        <f t="shared" si="8"/>
        <v>0</v>
      </c>
      <c r="V23" s="21" t="s">
        <v>104</v>
      </c>
      <c r="W23" s="13">
        <f t="shared" si="5"/>
      </c>
      <c r="X23" s="23" t="s">
        <v>105</v>
      </c>
      <c r="Y23" s="14">
        <f t="shared" si="0"/>
        <v>0</v>
      </c>
      <c r="Z23" s="21" t="s">
        <v>104</v>
      </c>
      <c r="AA23" s="15">
        <f t="shared" si="1"/>
        <v>0</v>
      </c>
      <c r="AB23" s="22" t="s">
        <v>104</v>
      </c>
      <c r="AC23" s="10">
        <f t="shared" si="2"/>
        <v>0</v>
      </c>
      <c r="AD23" s="23" t="s">
        <v>104</v>
      </c>
    </row>
    <row r="24" spans="1:30" ht="24" customHeight="1" thickBot="1">
      <c r="A24" s="314"/>
      <c r="B24" s="319"/>
      <c r="C24" s="308" t="s">
        <v>179</v>
      </c>
      <c r="D24" s="309"/>
      <c r="E24" s="309"/>
      <c r="F24" s="309"/>
      <c r="G24" s="309"/>
      <c r="H24" s="310"/>
      <c r="I24" s="27">
        <f>SUM(I17:I23)</f>
        <v>0</v>
      </c>
      <c r="J24" s="28" t="s">
        <v>110</v>
      </c>
      <c r="K24" s="29">
        <f>SUM(K17:K23)</f>
        <v>0</v>
      </c>
      <c r="L24" s="25" t="s">
        <v>110</v>
      </c>
      <c r="M24" s="30">
        <f>SUM(M17:M23)</f>
        <v>0</v>
      </c>
      <c r="N24" s="28" t="s">
        <v>110</v>
      </c>
      <c r="O24" s="48">
        <f t="shared" si="6"/>
      </c>
      <c r="P24" s="26" t="s">
        <v>111</v>
      </c>
      <c r="Q24" s="27">
        <f>SUM(Q17:Q23)</f>
        <v>0</v>
      </c>
      <c r="R24" s="28" t="s">
        <v>110</v>
      </c>
      <c r="S24" s="29">
        <f>SUM(S17:S23)</f>
        <v>0</v>
      </c>
      <c r="T24" s="25" t="s">
        <v>110</v>
      </c>
      <c r="U24" s="30">
        <f>SUM(U17:U23)</f>
        <v>0</v>
      </c>
      <c r="V24" s="28" t="s">
        <v>110</v>
      </c>
      <c r="W24" s="41">
        <f t="shared" si="5"/>
      </c>
      <c r="X24" s="26" t="s">
        <v>111</v>
      </c>
      <c r="Y24" s="33">
        <f t="shared" si="0"/>
        <v>0</v>
      </c>
      <c r="Z24" s="49" t="s">
        <v>110</v>
      </c>
      <c r="AA24" s="34">
        <f t="shared" si="1"/>
        <v>0</v>
      </c>
      <c r="AB24" s="50" t="s">
        <v>110</v>
      </c>
      <c r="AC24" s="35">
        <f t="shared" si="2"/>
        <v>0</v>
      </c>
      <c r="AD24" s="51" t="s">
        <v>110</v>
      </c>
    </row>
    <row r="25" spans="1:30" ht="24" customHeight="1" thickBot="1" thickTop="1">
      <c r="A25" s="315"/>
      <c r="B25" s="321"/>
      <c r="C25" s="322"/>
      <c r="D25" s="52" t="s">
        <v>142</v>
      </c>
      <c r="E25" s="330" t="s">
        <v>143</v>
      </c>
      <c r="F25" s="330"/>
      <c r="G25" s="330"/>
      <c r="H25" s="331"/>
      <c r="I25" s="153"/>
      <c r="J25" s="53" t="s">
        <v>110</v>
      </c>
      <c r="K25" s="154"/>
      <c r="L25" s="54" t="s">
        <v>110</v>
      </c>
      <c r="M25" s="55">
        <f>I25-K25</f>
        <v>0</v>
      </c>
      <c r="N25" s="53" t="s">
        <v>110</v>
      </c>
      <c r="O25" s="56">
        <f t="shared" si="6"/>
      </c>
      <c r="P25" s="57" t="s">
        <v>111</v>
      </c>
      <c r="Q25" s="153"/>
      <c r="R25" s="53" t="s">
        <v>110</v>
      </c>
      <c r="S25" s="154"/>
      <c r="T25" s="54" t="s">
        <v>110</v>
      </c>
      <c r="U25" s="55">
        <f>Q25-S25</f>
        <v>0</v>
      </c>
      <c r="V25" s="53" t="s">
        <v>110</v>
      </c>
      <c r="W25" s="58">
        <f t="shared" si="5"/>
      </c>
      <c r="X25" s="59" t="s">
        <v>111</v>
      </c>
      <c r="Y25" s="60">
        <f t="shared" si="0"/>
        <v>0</v>
      </c>
      <c r="Z25" s="53" t="s">
        <v>110</v>
      </c>
      <c r="AA25" s="61">
        <f t="shared" si="1"/>
        <v>0</v>
      </c>
      <c r="AB25" s="54" t="s">
        <v>110</v>
      </c>
      <c r="AC25" s="55">
        <f t="shared" si="2"/>
        <v>0</v>
      </c>
      <c r="AD25" s="57" t="s">
        <v>110</v>
      </c>
    </row>
    <row r="26" spans="1:30" ht="24" customHeight="1" thickBot="1" thickTop="1">
      <c r="A26" s="327" t="s">
        <v>16</v>
      </c>
      <c r="B26" s="328"/>
      <c r="C26" s="328"/>
      <c r="D26" s="328"/>
      <c r="E26" s="328"/>
      <c r="F26" s="328"/>
      <c r="G26" s="328"/>
      <c r="H26" s="329"/>
      <c r="I26" s="63">
        <f>SUM(I16,I24,I25)</f>
        <v>0</v>
      </c>
      <c r="J26" s="64" t="s">
        <v>112</v>
      </c>
      <c r="K26" s="65">
        <f>SUM(K16,K24,K25)</f>
        <v>0</v>
      </c>
      <c r="L26" s="66" t="s">
        <v>112</v>
      </c>
      <c r="M26" s="67">
        <f>SUM(M16,M24,M25)</f>
        <v>0</v>
      </c>
      <c r="N26" s="64" t="s">
        <v>112</v>
      </c>
      <c r="O26" s="68">
        <f>IF(ISERROR(K26/I26),"",K26/I26*100)</f>
      </c>
      <c r="P26" s="62" t="s">
        <v>113</v>
      </c>
      <c r="Q26" s="63">
        <f>SUM(Q16,Q24,Q25)</f>
        <v>0</v>
      </c>
      <c r="R26" s="64" t="s">
        <v>112</v>
      </c>
      <c r="S26" s="65">
        <f>SUM(S16,S24,S25)</f>
        <v>0</v>
      </c>
      <c r="T26" s="66" t="s">
        <v>112</v>
      </c>
      <c r="U26" s="67">
        <f>SUM(U16,U24,U25)</f>
        <v>0</v>
      </c>
      <c r="V26" s="64" t="s">
        <v>112</v>
      </c>
      <c r="W26" s="69">
        <f t="shared" si="5"/>
      </c>
      <c r="X26" s="70" t="s">
        <v>113</v>
      </c>
      <c r="Y26" s="71">
        <f t="shared" si="0"/>
        <v>0</v>
      </c>
      <c r="Z26" s="72" t="s">
        <v>112</v>
      </c>
      <c r="AA26" s="73">
        <f t="shared" si="1"/>
        <v>0</v>
      </c>
      <c r="AB26" s="74" t="s">
        <v>112</v>
      </c>
      <c r="AC26" s="75">
        <f t="shared" si="2"/>
        <v>0</v>
      </c>
      <c r="AD26" s="76" t="s">
        <v>112</v>
      </c>
    </row>
    <row r="27" spans="1:30" ht="25.5" customHeight="1">
      <c r="A27" s="365" t="s">
        <v>192</v>
      </c>
      <c r="B27" s="365"/>
      <c r="C27" s="365"/>
      <c r="D27" s="365"/>
      <c r="E27" s="365"/>
      <c r="F27" s="365"/>
      <c r="G27" s="365"/>
      <c r="H27" s="365"/>
      <c r="I27" s="365"/>
      <c r="J27" s="365"/>
      <c r="K27" s="365"/>
      <c r="L27" s="365"/>
      <c r="M27" s="365"/>
      <c r="N27" s="365"/>
      <c r="O27" s="365"/>
      <c r="P27" s="365"/>
      <c r="Q27" s="365"/>
      <c r="R27" s="365"/>
      <c r="S27" s="365"/>
      <c r="T27" s="365"/>
      <c r="U27" s="365"/>
      <c r="V27" s="365"/>
      <c r="W27" s="365"/>
      <c r="X27" s="365"/>
      <c r="Y27" s="365"/>
      <c r="Z27" s="365"/>
      <c r="AA27" s="365"/>
      <c r="AB27" s="365"/>
      <c r="AC27" s="365"/>
      <c r="AD27" s="365"/>
    </row>
  </sheetData>
  <sheetProtection password="CC79" sheet="1" selectLockedCells="1"/>
  <protectedRanges>
    <protectedRange sqref="Q6:Q12 Q14:Q15 Q17:Q23 Q25 S6:S12 S14:S15 S17:S23 S25" name="範囲3"/>
    <protectedRange sqref="I6:I12 I14:I15 I17:I23 I25 K6:K12 K14:K15 K17:K23 K25" name="範囲2"/>
    <protectedRange sqref="X1 F21:F23 F12" name="範囲4"/>
  </protectedRanges>
  <mergeCells count="59">
    <mergeCell ref="W3:X3"/>
    <mergeCell ref="A27:AD27"/>
    <mergeCell ref="AA5:AB5"/>
    <mergeCell ref="Y3:AD3"/>
    <mergeCell ref="U5:V5"/>
    <mergeCell ref="W5:X5"/>
    <mergeCell ref="Y4:Z4"/>
    <mergeCell ref="Y5:Z5"/>
    <mergeCell ref="W4:X4"/>
    <mergeCell ref="O3:P3"/>
    <mergeCell ref="AF6:AM6"/>
    <mergeCell ref="Q4:R4"/>
    <mergeCell ref="AC5:AD5"/>
    <mergeCell ref="X1:AD1"/>
    <mergeCell ref="U1:W1"/>
    <mergeCell ref="O4:P4"/>
    <mergeCell ref="AA4:AB4"/>
    <mergeCell ref="AC4:AD4"/>
    <mergeCell ref="A2:AD2"/>
    <mergeCell ref="K4:N4"/>
    <mergeCell ref="K5:L5"/>
    <mergeCell ref="O5:P5"/>
    <mergeCell ref="S4:V4"/>
    <mergeCell ref="I4:J4"/>
    <mergeCell ref="I5:J5"/>
    <mergeCell ref="Q3:S3"/>
    <mergeCell ref="S5:T5"/>
    <mergeCell ref="Q5:R5"/>
    <mergeCell ref="M5:N5"/>
    <mergeCell ref="I3:K3"/>
    <mergeCell ref="A26:H26"/>
    <mergeCell ref="C24:H24"/>
    <mergeCell ref="E25:H25"/>
    <mergeCell ref="C14:C15"/>
    <mergeCell ref="C6:C12"/>
    <mergeCell ref="C16:H16"/>
    <mergeCell ref="F23:G23"/>
    <mergeCell ref="E8:H8"/>
    <mergeCell ref="E21:H21"/>
    <mergeCell ref="E17:H17"/>
    <mergeCell ref="C17:C22"/>
    <mergeCell ref="E20:H20"/>
    <mergeCell ref="E19:H19"/>
    <mergeCell ref="E7:F7"/>
    <mergeCell ref="F22:G22"/>
    <mergeCell ref="F12:G12"/>
    <mergeCell ref="E11:H11"/>
    <mergeCell ref="E10:H10"/>
    <mergeCell ref="E9:H9"/>
    <mergeCell ref="A3:H5"/>
    <mergeCell ref="E6:H6"/>
    <mergeCell ref="E14:H14"/>
    <mergeCell ref="E15:H15"/>
    <mergeCell ref="C13:H13"/>
    <mergeCell ref="E18:H18"/>
    <mergeCell ref="A6:A25"/>
    <mergeCell ref="B6:B16"/>
    <mergeCell ref="B17:B24"/>
    <mergeCell ref="B25:C25"/>
  </mergeCells>
  <printOptions horizontalCentered="1"/>
  <pageMargins left="0.1968503937007874" right="0.1968503937007874" top="0.1968503937007874" bottom="0.1968503937007874" header="0.11811023622047245" footer="0.11811023622047245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AH55"/>
  <sheetViews>
    <sheetView zoomScale="80" zoomScaleNormal="80" zoomScalePageLayoutView="0" workbookViewId="0" topLeftCell="A1">
      <selection activeCell="V1" sqref="V1:AB1"/>
    </sheetView>
  </sheetViews>
  <sheetFormatPr defaultColWidth="12.625" defaultRowHeight="13.5"/>
  <cols>
    <col min="1" max="1" width="1.625" style="99" customWidth="1"/>
    <col min="2" max="2" width="5.625" style="99" customWidth="1"/>
    <col min="3" max="4" width="3.125" style="99" customWidth="1"/>
    <col min="5" max="6" width="3.625" style="99" customWidth="1"/>
    <col min="7" max="7" width="2.625" style="99" customWidth="1"/>
    <col min="8" max="10" width="1.625" style="99" customWidth="1"/>
    <col min="11" max="11" width="2.125" style="109" customWidth="1"/>
    <col min="12" max="12" width="10.625" style="99" customWidth="1"/>
    <col min="13" max="13" width="2.50390625" style="99" customWidth="1"/>
    <col min="14" max="14" width="10.625" style="99" customWidth="1"/>
    <col min="15" max="15" width="1.625" style="99" customWidth="1"/>
    <col min="16" max="16" width="2.125" style="109" customWidth="1"/>
    <col min="17" max="18" width="10.625" style="99" customWidth="1"/>
    <col min="19" max="19" width="1.625" style="99" customWidth="1"/>
    <col min="20" max="20" width="2.125" style="99" customWidth="1"/>
    <col min="21" max="23" width="7.125" style="99" customWidth="1"/>
    <col min="24" max="24" width="1.625" style="99" customWidth="1"/>
    <col min="25" max="25" width="2.125" style="99" customWidth="1"/>
    <col min="26" max="27" width="10.625" style="99" customWidth="1"/>
    <col min="28" max="28" width="1.625" style="99" customWidth="1"/>
    <col min="29" max="29" width="2.125" style="99" customWidth="1"/>
    <col min="30" max="31" width="10.625" style="99" customWidth="1"/>
    <col min="32" max="32" width="2.125" style="99" customWidth="1"/>
    <col min="33" max="34" width="10.625" style="99" customWidth="1"/>
    <col min="35" max="16384" width="12.625" style="99" customWidth="1"/>
  </cols>
  <sheetData>
    <row r="1" spans="1:34" ht="24" customHeight="1">
      <c r="A1" s="379" t="s">
        <v>67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79"/>
      <c r="P1" s="379"/>
      <c r="Q1" s="379"/>
      <c r="R1" s="379"/>
      <c r="T1" s="372" t="s">
        <v>178</v>
      </c>
      <c r="U1" s="372"/>
      <c r="V1" s="394"/>
      <c r="W1" s="394"/>
      <c r="X1" s="394"/>
      <c r="Y1" s="394"/>
      <c r="Z1" s="394"/>
      <c r="AA1" s="394"/>
      <c r="AB1" s="394"/>
      <c r="AC1" s="100"/>
      <c r="AD1" s="100"/>
      <c r="AE1" s="377" t="s">
        <v>209</v>
      </c>
      <c r="AF1" s="377"/>
      <c r="AG1" s="377"/>
      <c r="AH1" s="377"/>
    </row>
    <row r="2" spans="1:34" ht="12" customHeight="1">
      <c r="A2" s="383"/>
      <c r="B2" s="383"/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383"/>
      <c r="N2" s="383"/>
      <c r="O2" s="383"/>
      <c r="P2" s="383"/>
      <c r="Q2" s="383"/>
      <c r="R2" s="383"/>
      <c r="S2" s="383"/>
      <c r="T2" s="383"/>
      <c r="U2" s="383"/>
      <c r="V2" s="383"/>
      <c r="W2" s="383"/>
      <c r="X2" s="383"/>
      <c r="Y2" s="383"/>
      <c r="Z2" s="383"/>
      <c r="AA2" s="383"/>
      <c r="AB2" s="383"/>
      <c r="AC2" s="383"/>
      <c r="AD2" s="383"/>
      <c r="AE2" s="383"/>
      <c r="AF2" s="383"/>
      <c r="AG2" s="383"/>
      <c r="AH2" s="383"/>
    </row>
    <row r="3" spans="1:34" s="104" customFormat="1" ht="18.75" customHeight="1">
      <c r="A3" s="378" t="s">
        <v>68</v>
      </c>
      <c r="B3" s="378"/>
      <c r="C3" s="378"/>
      <c r="D3" s="378"/>
      <c r="E3" s="378"/>
      <c r="F3" s="378"/>
      <c r="G3" s="378"/>
      <c r="H3" s="378"/>
      <c r="I3" s="101"/>
      <c r="J3" s="102"/>
      <c r="K3" s="381" t="s">
        <v>69</v>
      </c>
      <c r="L3" s="378"/>
      <c r="M3" s="378"/>
      <c r="N3" s="378"/>
      <c r="O3" s="382"/>
      <c r="P3" s="103"/>
      <c r="Q3" s="378" t="s">
        <v>88</v>
      </c>
      <c r="R3" s="378"/>
      <c r="S3" s="102"/>
      <c r="T3" s="101"/>
      <c r="U3" s="378" t="s">
        <v>70</v>
      </c>
      <c r="V3" s="378"/>
      <c r="W3" s="378"/>
      <c r="X3" s="102"/>
      <c r="Y3" s="101"/>
      <c r="Z3" s="378" t="s">
        <v>71</v>
      </c>
      <c r="AA3" s="378"/>
      <c r="AB3" s="102"/>
      <c r="AC3" s="101"/>
      <c r="AD3" s="380" t="s">
        <v>87</v>
      </c>
      <c r="AE3" s="380"/>
      <c r="AF3" s="380"/>
      <c r="AG3" s="380"/>
      <c r="AH3" s="380"/>
    </row>
    <row r="4" spans="1:34" s="104" customFormat="1" ht="7.5" customHeight="1">
      <c r="A4" s="402"/>
      <c r="B4" s="402"/>
      <c r="C4" s="402"/>
      <c r="D4" s="402"/>
      <c r="E4" s="402"/>
      <c r="F4" s="402"/>
      <c r="G4" s="402"/>
      <c r="H4" s="402"/>
      <c r="K4" s="105"/>
      <c r="L4" s="402"/>
      <c r="M4" s="402"/>
      <c r="N4" s="402"/>
      <c r="P4" s="105"/>
      <c r="Q4" s="402"/>
      <c r="R4" s="402"/>
      <c r="T4" s="106"/>
      <c r="U4" s="402"/>
      <c r="V4" s="402"/>
      <c r="W4" s="402"/>
      <c r="Y4" s="106"/>
      <c r="Z4" s="402"/>
      <c r="AA4" s="402"/>
      <c r="AC4" s="106"/>
      <c r="AD4" s="402"/>
      <c r="AE4" s="402"/>
      <c r="AG4" s="402"/>
      <c r="AH4" s="402"/>
    </row>
    <row r="5" spans="1:34" ht="15.75" customHeight="1">
      <c r="A5" s="107"/>
      <c r="B5" s="396" t="s">
        <v>86</v>
      </c>
      <c r="C5" s="396"/>
      <c r="D5" s="396"/>
      <c r="E5" s="396"/>
      <c r="F5" s="396"/>
      <c r="G5" s="107"/>
      <c r="H5" s="107"/>
      <c r="J5" s="108"/>
      <c r="L5" s="104"/>
      <c r="M5" s="104"/>
      <c r="N5" s="104"/>
      <c r="O5" s="108"/>
      <c r="Q5" s="372"/>
      <c r="R5" s="372"/>
      <c r="S5" s="108"/>
      <c r="U5" s="372"/>
      <c r="V5" s="372"/>
      <c r="W5" s="372"/>
      <c r="X5" s="108"/>
      <c r="Z5" s="372"/>
      <c r="AA5" s="372"/>
      <c r="AB5" s="108"/>
      <c r="AD5" s="372"/>
      <c r="AE5" s="372"/>
      <c r="AG5" s="372"/>
      <c r="AH5" s="372"/>
    </row>
    <row r="6" spans="1:34" ht="13.5" customHeight="1">
      <c r="A6" s="385"/>
      <c r="B6" s="395"/>
      <c r="C6" s="395"/>
      <c r="D6" s="395"/>
      <c r="E6" s="395"/>
      <c r="F6" s="395"/>
      <c r="G6" s="395"/>
      <c r="H6" s="386"/>
      <c r="J6" s="108"/>
      <c r="O6" s="108"/>
      <c r="P6" s="384" t="s">
        <v>72</v>
      </c>
      <c r="Q6" s="373"/>
      <c r="R6" s="374"/>
      <c r="S6" s="108"/>
      <c r="T6" s="384" t="s">
        <v>72</v>
      </c>
      <c r="U6" s="373"/>
      <c r="V6" s="371"/>
      <c r="W6" s="374"/>
      <c r="X6" s="108"/>
      <c r="Y6" s="384" t="s">
        <v>72</v>
      </c>
      <c r="Z6" s="373"/>
      <c r="AA6" s="374"/>
      <c r="AB6" s="108"/>
      <c r="AC6" s="384" t="s">
        <v>72</v>
      </c>
      <c r="AD6" s="373"/>
      <c r="AE6" s="374"/>
      <c r="AF6" s="387" t="s">
        <v>72</v>
      </c>
      <c r="AG6" s="373"/>
      <c r="AH6" s="374"/>
    </row>
    <row r="7" spans="1:34" ht="13.5" customHeight="1">
      <c r="A7" s="375"/>
      <c r="B7" s="372"/>
      <c r="C7" s="372"/>
      <c r="D7" s="372"/>
      <c r="E7" s="372"/>
      <c r="F7" s="372"/>
      <c r="G7" s="372"/>
      <c r="H7" s="376"/>
      <c r="I7" s="112"/>
      <c r="J7" s="113"/>
      <c r="K7" s="114"/>
      <c r="O7" s="113"/>
      <c r="P7" s="384"/>
      <c r="Q7" s="385"/>
      <c r="R7" s="386"/>
      <c r="S7" s="113"/>
      <c r="T7" s="384"/>
      <c r="U7" s="375"/>
      <c r="V7" s="372"/>
      <c r="W7" s="376"/>
      <c r="X7" s="115"/>
      <c r="Y7" s="384"/>
      <c r="Z7" s="385"/>
      <c r="AA7" s="386"/>
      <c r="AB7" s="113"/>
      <c r="AC7" s="384"/>
      <c r="AD7" s="385"/>
      <c r="AE7" s="386"/>
      <c r="AF7" s="387"/>
      <c r="AG7" s="375"/>
      <c r="AH7" s="376"/>
    </row>
    <row r="8" spans="1:34" ht="12" customHeight="1">
      <c r="A8" s="398"/>
      <c r="B8" s="398"/>
      <c r="C8" s="398"/>
      <c r="D8" s="398"/>
      <c r="E8" s="398"/>
      <c r="F8" s="398"/>
      <c r="G8" s="398"/>
      <c r="H8" s="398"/>
      <c r="I8" s="398"/>
      <c r="J8" s="399"/>
      <c r="O8" s="108"/>
      <c r="Q8" s="385"/>
      <c r="R8" s="386"/>
      <c r="S8" s="108"/>
      <c r="U8" s="371"/>
      <c r="V8" s="371"/>
      <c r="W8" s="371"/>
      <c r="X8" s="108"/>
      <c r="Z8" s="385"/>
      <c r="AA8" s="386"/>
      <c r="AB8" s="108"/>
      <c r="AD8" s="385"/>
      <c r="AE8" s="386"/>
      <c r="AF8" s="111"/>
      <c r="AG8" s="371"/>
      <c r="AH8" s="371"/>
    </row>
    <row r="9" spans="1:34" ht="15.75" customHeight="1">
      <c r="A9" s="107"/>
      <c r="B9" s="396" t="s">
        <v>73</v>
      </c>
      <c r="C9" s="396"/>
      <c r="D9" s="116"/>
      <c r="E9" s="117"/>
      <c r="F9" s="117"/>
      <c r="G9" s="117"/>
      <c r="H9" s="107"/>
      <c r="J9" s="108"/>
      <c r="O9" s="108"/>
      <c r="Q9" s="385"/>
      <c r="R9" s="386"/>
      <c r="S9" s="108"/>
      <c r="U9" s="372"/>
      <c r="V9" s="372"/>
      <c r="W9" s="372"/>
      <c r="X9" s="108"/>
      <c r="Z9" s="385"/>
      <c r="AA9" s="386"/>
      <c r="AB9" s="108"/>
      <c r="AD9" s="385"/>
      <c r="AE9" s="386"/>
      <c r="AF9" s="111"/>
      <c r="AG9" s="372"/>
      <c r="AH9" s="372"/>
    </row>
    <row r="10" spans="1:34" ht="13.5" customHeight="1">
      <c r="A10" s="385"/>
      <c r="B10" s="395"/>
      <c r="C10" s="395"/>
      <c r="D10" s="395"/>
      <c r="E10" s="395"/>
      <c r="F10" s="395"/>
      <c r="G10" s="395"/>
      <c r="H10" s="386"/>
      <c r="J10" s="108"/>
      <c r="O10" s="108"/>
      <c r="P10" s="384" t="s">
        <v>74</v>
      </c>
      <c r="Q10" s="385"/>
      <c r="R10" s="386"/>
      <c r="S10" s="108"/>
      <c r="T10" s="384" t="s">
        <v>74</v>
      </c>
      <c r="U10" s="373"/>
      <c r="V10" s="371"/>
      <c r="W10" s="374"/>
      <c r="X10" s="108"/>
      <c r="Y10" s="384" t="s">
        <v>74</v>
      </c>
      <c r="Z10" s="385"/>
      <c r="AA10" s="386"/>
      <c r="AB10" s="108"/>
      <c r="AC10" s="384" t="s">
        <v>74</v>
      </c>
      <c r="AD10" s="385"/>
      <c r="AE10" s="386"/>
      <c r="AF10" s="387" t="s">
        <v>74</v>
      </c>
      <c r="AG10" s="373"/>
      <c r="AH10" s="374"/>
    </row>
    <row r="11" spans="1:34" ht="13.5" customHeight="1">
      <c r="A11" s="375"/>
      <c r="B11" s="372"/>
      <c r="C11" s="372"/>
      <c r="D11" s="372"/>
      <c r="E11" s="372"/>
      <c r="F11" s="372"/>
      <c r="G11" s="372"/>
      <c r="H11" s="376"/>
      <c r="I11" s="112"/>
      <c r="J11" s="113"/>
      <c r="K11" s="118"/>
      <c r="L11" s="119"/>
      <c r="M11" s="119"/>
      <c r="N11" s="119"/>
      <c r="O11" s="113"/>
      <c r="P11" s="384"/>
      <c r="Q11" s="385"/>
      <c r="R11" s="386"/>
      <c r="S11" s="113"/>
      <c r="T11" s="384"/>
      <c r="U11" s="375"/>
      <c r="V11" s="372"/>
      <c r="W11" s="376"/>
      <c r="X11" s="115"/>
      <c r="Y11" s="384"/>
      <c r="Z11" s="385"/>
      <c r="AA11" s="386"/>
      <c r="AB11" s="113"/>
      <c r="AC11" s="384"/>
      <c r="AD11" s="385"/>
      <c r="AE11" s="386"/>
      <c r="AF11" s="387"/>
      <c r="AG11" s="375"/>
      <c r="AH11" s="376"/>
    </row>
    <row r="12" spans="1:34" ht="12" customHeight="1">
      <c r="A12" s="371"/>
      <c r="B12" s="371"/>
      <c r="C12" s="371"/>
      <c r="D12" s="371"/>
      <c r="E12" s="371"/>
      <c r="F12" s="371"/>
      <c r="G12" s="371"/>
      <c r="H12" s="371"/>
      <c r="J12" s="108"/>
      <c r="O12" s="108"/>
      <c r="Q12" s="385"/>
      <c r="R12" s="386"/>
      <c r="S12" s="108"/>
      <c r="U12" s="371"/>
      <c r="V12" s="371"/>
      <c r="W12" s="371"/>
      <c r="X12" s="108"/>
      <c r="Z12" s="385"/>
      <c r="AA12" s="386"/>
      <c r="AB12" s="108"/>
      <c r="AD12" s="385"/>
      <c r="AE12" s="386"/>
      <c r="AF12" s="111"/>
      <c r="AG12" s="371"/>
      <c r="AH12" s="371"/>
    </row>
    <row r="13" spans="1:34" ht="15.75" customHeight="1">
      <c r="A13" s="107"/>
      <c r="B13" s="396" t="s">
        <v>73</v>
      </c>
      <c r="C13" s="396"/>
      <c r="D13" s="116"/>
      <c r="E13" s="117"/>
      <c r="F13" s="117"/>
      <c r="G13" s="117"/>
      <c r="H13" s="116"/>
      <c r="J13" s="108"/>
      <c r="O13" s="108"/>
      <c r="Q13" s="385"/>
      <c r="R13" s="386"/>
      <c r="S13" s="108"/>
      <c r="U13" s="372"/>
      <c r="V13" s="372"/>
      <c r="W13" s="372"/>
      <c r="X13" s="108"/>
      <c r="Z13" s="385"/>
      <c r="AA13" s="386"/>
      <c r="AB13" s="108"/>
      <c r="AD13" s="385"/>
      <c r="AE13" s="386"/>
      <c r="AF13" s="111"/>
      <c r="AG13" s="372"/>
      <c r="AH13" s="372"/>
    </row>
    <row r="14" spans="1:34" ht="13.5" customHeight="1">
      <c r="A14" s="385"/>
      <c r="B14" s="395"/>
      <c r="C14" s="395"/>
      <c r="D14" s="395"/>
      <c r="E14" s="395"/>
      <c r="F14" s="395"/>
      <c r="G14" s="395"/>
      <c r="H14" s="386"/>
      <c r="J14" s="108"/>
      <c r="O14" s="108"/>
      <c r="P14" s="384" t="s">
        <v>74</v>
      </c>
      <c r="Q14" s="385"/>
      <c r="R14" s="386"/>
      <c r="S14" s="108"/>
      <c r="T14" s="384" t="s">
        <v>74</v>
      </c>
      <c r="U14" s="373"/>
      <c r="V14" s="371"/>
      <c r="W14" s="374"/>
      <c r="X14" s="108"/>
      <c r="Y14" s="384" t="s">
        <v>74</v>
      </c>
      <c r="Z14" s="385"/>
      <c r="AA14" s="386"/>
      <c r="AB14" s="108"/>
      <c r="AC14" s="384" t="s">
        <v>74</v>
      </c>
      <c r="AD14" s="385"/>
      <c r="AE14" s="386"/>
      <c r="AF14" s="387" t="s">
        <v>74</v>
      </c>
      <c r="AG14" s="373"/>
      <c r="AH14" s="374"/>
    </row>
    <row r="15" spans="1:34" ht="13.5" customHeight="1">
      <c r="A15" s="375"/>
      <c r="B15" s="372"/>
      <c r="C15" s="372"/>
      <c r="D15" s="372"/>
      <c r="E15" s="372"/>
      <c r="F15" s="372"/>
      <c r="G15" s="372"/>
      <c r="H15" s="376"/>
      <c r="I15" s="112"/>
      <c r="J15" s="113"/>
      <c r="K15" s="118"/>
      <c r="L15" s="120"/>
      <c r="M15" s="119"/>
      <c r="O15" s="113"/>
      <c r="P15" s="384"/>
      <c r="Q15" s="375"/>
      <c r="R15" s="376"/>
      <c r="S15" s="113"/>
      <c r="T15" s="384"/>
      <c r="U15" s="375"/>
      <c r="V15" s="372"/>
      <c r="W15" s="376"/>
      <c r="X15" s="115"/>
      <c r="Y15" s="384"/>
      <c r="Z15" s="375"/>
      <c r="AA15" s="376"/>
      <c r="AB15" s="113"/>
      <c r="AC15" s="384"/>
      <c r="AD15" s="375"/>
      <c r="AE15" s="376"/>
      <c r="AF15" s="387"/>
      <c r="AG15" s="375"/>
      <c r="AH15" s="376"/>
    </row>
    <row r="16" spans="1:34" ht="12" customHeight="1">
      <c r="A16" s="371"/>
      <c r="B16" s="371"/>
      <c r="C16" s="371"/>
      <c r="D16" s="371"/>
      <c r="E16" s="371"/>
      <c r="F16" s="371"/>
      <c r="G16" s="371"/>
      <c r="H16" s="371"/>
      <c r="J16" s="108"/>
      <c r="O16" s="108"/>
      <c r="Q16" s="371"/>
      <c r="R16" s="371"/>
      <c r="S16" s="108"/>
      <c r="U16" s="371"/>
      <c r="V16" s="371"/>
      <c r="W16" s="371"/>
      <c r="X16" s="108"/>
      <c r="Z16" s="371"/>
      <c r="AA16" s="371"/>
      <c r="AB16" s="108"/>
      <c r="AD16" s="371"/>
      <c r="AE16" s="371"/>
      <c r="AG16" s="371"/>
      <c r="AH16" s="371"/>
    </row>
    <row r="17" spans="1:34" ht="15.75" customHeight="1">
      <c r="A17" s="107"/>
      <c r="B17" s="396" t="s">
        <v>73</v>
      </c>
      <c r="C17" s="396"/>
      <c r="D17" s="116"/>
      <c r="E17" s="117"/>
      <c r="F17" s="117"/>
      <c r="G17" s="117"/>
      <c r="H17" s="116"/>
      <c r="J17" s="108"/>
      <c r="O17" s="108"/>
      <c r="Q17" s="372"/>
      <c r="R17" s="372"/>
      <c r="S17" s="108"/>
      <c r="U17" s="372"/>
      <c r="V17" s="372"/>
      <c r="W17" s="372"/>
      <c r="X17" s="108"/>
      <c r="Z17" s="372"/>
      <c r="AA17" s="372"/>
      <c r="AB17" s="108"/>
      <c r="AD17" s="372"/>
      <c r="AE17" s="372"/>
      <c r="AG17" s="372"/>
      <c r="AH17" s="372"/>
    </row>
    <row r="18" spans="1:34" ht="13.5" customHeight="1">
      <c r="A18" s="385"/>
      <c r="B18" s="395"/>
      <c r="C18" s="395"/>
      <c r="D18" s="395"/>
      <c r="E18" s="395"/>
      <c r="F18" s="395"/>
      <c r="G18" s="395"/>
      <c r="H18" s="386"/>
      <c r="J18" s="108"/>
      <c r="O18" s="108"/>
      <c r="P18" s="384" t="s">
        <v>74</v>
      </c>
      <c r="Q18" s="373"/>
      <c r="R18" s="374"/>
      <c r="S18" s="121"/>
      <c r="T18" s="388" t="s">
        <v>74</v>
      </c>
      <c r="U18" s="373"/>
      <c r="V18" s="371"/>
      <c r="W18" s="374"/>
      <c r="X18" s="108"/>
      <c r="Y18" s="384" t="s">
        <v>74</v>
      </c>
      <c r="Z18" s="373"/>
      <c r="AA18" s="374"/>
      <c r="AB18" s="108"/>
      <c r="AC18" s="384" t="s">
        <v>74</v>
      </c>
      <c r="AD18" s="373"/>
      <c r="AE18" s="374"/>
      <c r="AF18" s="384" t="s">
        <v>74</v>
      </c>
      <c r="AG18" s="373"/>
      <c r="AH18" s="374"/>
    </row>
    <row r="19" spans="1:34" ht="13.5" customHeight="1">
      <c r="A19" s="375"/>
      <c r="B19" s="372"/>
      <c r="C19" s="372"/>
      <c r="D19" s="372"/>
      <c r="E19" s="372"/>
      <c r="F19" s="372"/>
      <c r="G19" s="372"/>
      <c r="H19" s="376"/>
      <c r="I19" s="112"/>
      <c r="J19" s="113"/>
      <c r="K19" s="118"/>
      <c r="L19" s="120"/>
      <c r="M19" s="119"/>
      <c r="O19" s="113"/>
      <c r="P19" s="384"/>
      <c r="Q19" s="375"/>
      <c r="R19" s="376"/>
      <c r="S19" s="115"/>
      <c r="T19" s="388"/>
      <c r="U19" s="375"/>
      <c r="V19" s="372"/>
      <c r="W19" s="376"/>
      <c r="X19" s="115"/>
      <c r="Y19" s="384"/>
      <c r="Z19" s="375"/>
      <c r="AA19" s="376"/>
      <c r="AB19" s="113"/>
      <c r="AC19" s="384"/>
      <c r="AD19" s="375"/>
      <c r="AE19" s="376"/>
      <c r="AF19" s="384"/>
      <c r="AG19" s="375"/>
      <c r="AH19" s="376"/>
    </row>
    <row r="20" spans="1:34" ht="12" customHeight="1">
      <c r="A20" s="371"/>
      <c r="B20" s="371"/>
      <c r="C20" s="371"/>
      <c r="D20" s="371"/>
      <c r="E20" s="371"/>
      <c r="F20" s="371"/>
      <c r="G20" s="371"/>
      <c r="H20" s="371"/>
      <c r="J20" s="108"/>
      <c r="O20" s="108"/>
      <c r="Q20" s="371"/>
      <c r="R20" s="371"/>
      <c r="S20" s="108"/>
      <c r="U20" s="371"/>
      <c r="V20" s="371"/>
      <c r="W20" s="371"/>
      <c r="X20" s="108"/>
      <c r="Z20" s="371"/>
      <c r="AA20" s="371"/>
      <c r="AB20" s="108"/>
      <c r="AD20" s="371"/>
      <c r="AE20" s="371"/>
      <c r="AG20" s="371"/>
      <c r="AH20" s="371"/>
    </row>
    <row r="21" spans="1:34" s="124" customFormat="1" ht="15.75" customHeight="1">
      <c r="A21" s="122"/>
      <c r="B21" s="396" t="s">
        <v>75</v>
      </c>
      <c r="C21" s="396"/>
      <c r="D21" s="122"/>
      <c r="E21" s="123"/>
      <c r="F21" s="123"/>
      <c r="G21" s="123"/>
      <c r="H21" s="122"/>
      <c r="J21" s="125"/>
      <c r="K21" s="126"/>
      <c r="O21" s="125"/>
      <c r="P21" s="126"/>
      <c r="Q21" s="403"/>
      <c r="R21" s="403"/>
      <c r="S21" s="125"/>
      <c r="U21" s="403"/>
      <c r="V21" s="403"/>
      <c r="W21" s="403"/>
      <c r="X21" s="125"/>
      <c r="Z21" s="403"/>
      <c r="AA21" s="403"/>
      <c r="AB21" s="125"/>
      <c r="AD21" s="403"/>
      <c r="AE21" s="403"/>
      <c r="AG21" s="397"/>
      <c r="AH21" s="397"/>
    </row>
    <row r="22" spans="1:34" ht="13.5" customHeight="1">
      <c r="A22" s="385"/>
      <c r="B22" s="395"/>
      <c r="C22" s="395"/>
      <c r="D22" s="395"/>
      <c r="E22" s="395"/>
      <c r="F22" s="395"/>
      <c r="G22" s="395"/>
      <c r="H22" s="386"/>
      <c r="J22" s="108"/>
      <c r="K22" s="384" t="s">
        <v>74</v>
      </c>
      <c r="L22" s="119"/>
      <c r="M22" s="119"/>
      <c r="O22" s="108"/>
      <c r="P22" s="384" t="s">
        <v>74</v>
      </c>
      <c r="Q22" s="373"/>
      <c r="R22" s="374"/>
      <c r="S22" s="108"/>
      <c r="T22" s="384" t="s">
        <v>74</v>
      </c>
      <c r="U22" s="373"/>
      <c r="V22" s="371"/>
      <c r="W22" s="374"/>
      <c r="X22" s="108"/>
      <c r="Y22" s="384" t="s">
        <v>74</v>
      </c>
      <c r="Z22" s="373"/>
      <c r="AA22" s="374"/>
      <c r="AB22" s="108"/>
      <c r="AC22" s="384" t="s">
        <v>74</v>
      </c>
      <c r="AD22" s="373"/>
      <c r="AE22" s="374"/>
      <c r="AG22" s="397"/>
      <c r="AH22" s="397"/>
    </row>
    <row r="23" spans="1:34" ht="13.5" customHeight="1">
      <c r="A23" s="375"/>
      <c r="B23" s="372"/>
      <c r="C23" s="372"/>
      <c r="D23" s="372"/>
      <c r="E23" s="372"/>
      <c r="F23" s="372"/>
      <c r="G23" s="372"/>
      <c r="H23" s="376"/>
      <c r="I23" s="112"/>
      <c r="J23" s="113"/>
      <c r="K23" s="384"/>
      <c r="L23" s="119"/>
      <c r="M23" s="119"/>
      <c r="N23" s="120"/>
      <c r="O23" s="113"/>
      <c r="P23" s="384"/>
      <c r="Q23" s="375"/>
      <c r="R23" s="376"/>
      <c r="S23" s="113"/>
      <c r="T23" s="384"/>
      <c r="U23" s="375"/>
      <c r="V23" s="372"/>
      <c r="W23" s="376"/>
      <c r="X23" s="115"/>
      <c r="Y23" s="384"/>
      <c r="Z23" s="375"/>
      <c r="AA23" s="376"/>
      <c r="AB23" s="113"/>
      <c r="AC23" s="384"/>
      <c r="AD23" s="375"/>
      <c r="AE23" s="376"/>
      <c r="AG23" s="397"/>
      <c r="AH23" s="397"/>
    </row>
    <row r="24" spans="1:34" ht="12" customHeight="1">
      <c r="A24" s="371"/>
      <c r="B24" s="371"/>
      <c r="C24" s="371"/>
      <c r="D24" s="371"/>
      <c r="E24" s="371"/>
      <c r="F24" s="371"/>
      <c r="G24" s="371"/>
      <c r="H24" s="371"/>
      <c r="I24" s="119"/>
      <c r="J24" s="108"/>
      <c r="L24" s="119"/>
      <c r="M24" s="119"/>
      <c r="N24" s="119"/>
      <c r="O24" s="108"/>
      <c r="Q24" s="371"/>
      <c r="R24" s="371"/>
      <c r="S24" s="108"/>
      <c r="T24" s="109"/>
      <c r="U24" s="371"/>
      <c r="V24" s="371"/>
      <c r="W24" s="371"/>
      <c r="X24" s="108"/>
      <c r="Y24" s="109"/>
      <c r="Z24" s="371"/>
      <c r="AA24" s="371"/>
      <c r="AB24" s="108"/>
      <c r="AC24" s="109"/>
      <c r="AD24" s="371"/>
      <c r="AE24" s="371"/>
      <c r="AG24" s="397"/>
      <c r="AH24" s="397"/>
    </row>
    <row r="25" spans="1:34" ht="15.75" customHeight="1">
      <c r="A25" s="107"/>
      <c r="B25" s="397"/>
      <c r="C25" s="397"/>
      <c r="D25" s="397"/>
      <c r="E25" s="107"/>
      <c r="F25" s="107"/>
      <c r="G25" s="107"/>
      <c r="H25" s="107"/>
      <c r="I25" s="119"/>
      <c r="J25" s="108"/>
      <c r="O25" s="108"/>
      <c r="Q25" s="372"/>
      <c r="R25" s="372"/>
      <c r="S25" s="108"/>
      <c r="U25" s="372"/>
      <c r="V25" s="372"/>
      <c r="W25" s="372"/>
      <c r="X25" s="108"/>
      <c r="Z25" s="372"/>
      <c r="AA25" s="372"/>
      <c r="AB25" s="108"/>
      <c r="AD25" s="372"/>
      <c r="AE25" s="372"/>
      <c r="AG25" s="397"/>
      <c r="AH25" s="397"/>
    </row>
    <row r="26" spans="1:34" ht="13.5" customHeight="1">
      <c r="A26" s="385"/>
      <c r="B26" s="395"/>
      <c r="C26" s="395"/>
      <c r="D26" s="395"/>
      <c r="E26" s="395"/>
      <c r="F26" s="395"/>
      <c r="G26" s="395"/>
      <c r="H26" s="386"/>
      <c r="I26" s="119"/>
      <c r="J26" s="108"/>
      <c r="K26" s="384" t="s">
        <v>74</v>
      </c>
      <c r="L26" s="373"/>
      <c r="M26" s="371"/>
      <c r="N26" s="374"/>
      <c r="O26" s="108"/>
      <c r="P26" s="384" t="s">
        <v>74</v>
      </c>
      <c r="Q26" s="373"/>
      <c r="R26" s="374"/>
      <c r="S26" s="108"/>
      <c r="T26" s="384" t="s">
        <v>74</v>
      </c>
      <c r="U26" s="373"/>
      <c r="V26" s="371"/>
      <c r="W26" s="374"/>
      <c r="X26" s="121"/>
      <c r="Y26" s="119"/>
      <c r="Z26" s="373"/>
      <c r="AA26" s="374"/>
      <c r="AB26" s="108"/>
      <c r="AD26" s="373"/>
      <c r="AE26" s="374"/>
      <c r="AG26" s="397"/>
      <c r="AH26" s="397"/>
    </row>
    <row r="27" spans="1:34" ht="13.5" customHeight="1">
      <c r="A27" s="375"/>
      <c r="B27" s="372"/>
      <c r="C27" s="372"/>
      <c r="D27" s="372"/>
      <c r="E27" s="372"/>
      <c r="F27" s="372"/>
      <c r="G27" s="372"/>
      <c r="H27" s="376"/>
      <c r="I27" s="112"/>
      <c r="J27" s="113"/>
      <c r="K27" s="384"/>
      <c r="L27" s="375"/>
      <c r="M27" s="372"/>
      <c r="N27" s="376"/>
      <c r="O27" s="113"/>
      <c r="P27" s="384"/>
      <c r="Q27" s="375"/>
      <c r="R27" s="376"/>
      <c r="S27" s="113"/>
      <c r="T27" s="384"/>
      <c r="U27" s="375"/>
      <c r="V27" s="372"/>
      <c r="W27" s="376"/>
      <c r="X27" s="121"/>
      <c r="Y27" s="119"/>
      <c r="Z27" s="375"/>
      <c r="AA27" s="376"/>
      <c r="AB27" s="108"/>
      <c r="AD27" s="375"/>
      <c r="AE27" s="376"/>
      <c r="AG27" s="397"/>
      <c r="AH27" s="397"/>
    </row>
    <row r="28" spans="1:34" ht="13.5" customHeight="1">
      <c r="A28" s="119"/>
      <c r="B28" s="119"/>
      <c r="C28" s="119"/>
      <c r="D28" s="120"/>
      <c r="E28" s="120"/>
      <c r="F28" s="120"/>
      <c r="G28" s="120"/>
      <c r="H28" s="119"/>
      <c r="I28" s="119"/>
      <c r="J28" s="108"/>
      <c r="L28" s="371"/>
      <c r="M28" s="371"/>
      <c r="N28" s="371"/>
      <c r="O28" s="108"/>
      <c r="Q28" s="371"/>
      <c r="R28" s="371"/>
      <c r="S28" s="108"/>
      <c r="T28" s="109"/>
      <c r="U28" s="120"/>
      <c r="V28" s="120"/>
      <c r="W28" s="120"/>
      <c r="X28" s="108"/>
      <c r="Y28" s="119"/>
      <c r="Z28" s="371"/>
      <c r="AA28" s="371"/>
      <c r="AB28" s="108"/>
      <c r="AD28" s="371"/>
      <c r="AE28" s="371"/>
      <c r="AG28" s="397"/>
      <c r="AH28" s="397"/>
    </row>
    <row r="29" spans="1:34" ht="15.75" customHeight="1">
      <c r="A29" s="107"/>
      <c r="B29" s="397"/>
      <c r="C29" s="397"/>
      <c r="D29" s="397"/>
      <c r="E29" s="107"/>
      <c r="F29" s="107"/>
      <c r="G29" s="107"/>
      <c r="H29" s="107"/>
      <c r="I29" s="119"/>
      <c r="J29" s="108"/>
      <c r="L29" s="372"/>
      <c r="M29" s="372"/>
      <c r="N29" s="372"/>
      <c r="O29" s="108"/>
      <c r="Q29" s="372"/>
      <c r="R29" s="372"/>
      <c r="S29" s="108"/>
      <c r="X29" s="108"/>
      <c r="Z29" s="383"/>
      <c r="AA29" s="383"/>
      <c r="AB29" s="108"/>
      <c r="AD29" s="395"/>
      <c r="AE29" s="395"/>
      <c r="AG29" s="397"/>
      <c r="AH29" s="397"/>
    </row>
    <row r="30" spans="1:34" ht="13.5" customHeight="1">
      <c r="A30" s="385"/>
      <c r="B30" s="395"/>
      <c r="C30" s="395"/>
      <c r="D30" s="395"/>
      <c r="E30" s="395"/>
      <c r="F30" s="395"/>
      <c r="G30" s="395"/>
      <c r="H30" s="386"/>
      <c r="I30" s="119"/>
      <c r="J30" s="108"/>
      <c r="K30" s="384" t="s">
        <v>74</v>
      </c>
      <c r="L30" s="373"/>
      <c r="M30" s="371"/>
      <c r="N30" s="374"/>
      <c r="O30" s="108"/>
      <c r="P30" s="384" t="s">
        <v>74</v>
      </c>
      <c r="Q30" s="373"/>
      <c r="R30" s="374"/>
      <c r="S30" s="108"/>
      <c r="T30" s="107"/>
      <c r="V30" s="383"/>
      <c r="W30" s="383"/>
      <c r="X30" s="108"/>
      <c r="Y30" s="119"/>
      <c r="Z30" s="383"/>
      <c r="AA30" s="383"/>
      <c r="AB30" s="108"/>
      <c r="AD30" s="395"/>
      <c r="AE30" s="395"/>
      <c r="AG30" s="397"/>
      <c r="AH30" s="397"/>
    </row>
    <row r="31" spans="1:34" ht="13.5" customHeight="1">
      <c r="A31" s="375"/>
      <c r="B31" s="372"/>
      <c r="C31" s="372"/>
      <c r="D31" s="372"/>
      <c r="E31" s="372"/>
      <c r="F31" s="372"/>
      <c r="G31" s="372"/>
      <c r="H31" s="376"/>
      <c r="I31" s="112"/>
      <c r="J31" s="113"/>
      <c r="K31" s="384"/>
      <c r="L31" s="375"/>
      <c r="M31" s="372"/>
      <c r="N31" s="376"/>
      <c r="O31" s="113"/>
      <c r="P31" s="384"/>
      <c r="Q31" s="375"/>
      <c r="R31" s="376"/>
      <c r="S31" s="113"/>
      <c r="T31" s="120"/>
      <c r="U31" s="120"/>
      <c r="V31" s="383"/>
      <c r="W31" s="383"/>
      <c r="X31" s="108"/>
      <c r="Y31" s="119"/>
      <c r="Z31" s="383"/>
      <c r="AA31" s="383"/>
      <c r="AB31" s="108"/>
      <c r="AD31" s="395"/>
      <c r="AE31" s="395"/>
      <c r="AG31" s="397"/>
      <c r="AH31" s="397"/>
    </row>
    <row r="32" spans="1:34" ht="9.75" customHeight="1">
      <c r="A32" s="371"/>
      <c r="B32" s="371"/>
      <c r="C32" s="371"/>
      <c r="D32" s="371"/>
      <c r="E32" s="371"/>
      <c r="F32" s="371"/>
      <c r="G32" s="371"/>
      <c r="H32" s="371"/>
      <c r="J32" s="108"/>
      <c r="L32" s="371"/>
      <c r="M32" s="371"/>
      <c r="N32" s="371"/>
      <c r="O32" s="108"/>
      <c r="Q32" s="371"/>
      <c r="R32" s="371"/>
      <c r="S32" s="108"/>
      <c r="X32" s="108"/>
      <c r="Z32" s="383"/>
      <c r="AA32" s="383"/>
      <c r="AB32" s="108"/>
      <c r="AD32" s="395"/>
      <c r="AE32" s="395"/>
      <c r="AG32" s="397"/>
      <c r="AH32" s="397"/>
    </row>
    <row r="33" spans="1:34" ht="9.75" customHeight="1">
      <c r="A33" s="383"/>
      <c r="B33" s="383"/>
      <c r="C33" s="383"/>
      <c r="D33" s="383"/>
      <c r="E33" s="383"/>
      <c r="F33" s="383"/>
      <c r="G33" s="383"/>
      <c r="H33" s="383"/>
      <c r="J33" s="108"/>
      <c r="L33" s="372"/>
      <c r="M33" s="372"/>
      <c r="N33" s="372"/>
      <c r="O33" s="108"/>
      <c r="Q33" s="372"/>
      <c r="R33" s="372"/>
      <c r="S33" s="108"/>
      <c r="U33" s="372"/>
      <c r="V33" s="372"/>
      <c r="W33" s="372"/>
      <c r="X33" s="108"/>
      <c r="Z33" s="383"/>
      <c r="AA33" s="383"/>
      <c r="AB33" s="108"/>
      <c r="AD33" s="395"/>
      <c r="AE33" s="395"/>
      <c r="AG33" s="397"/>
      <c r="AH33" s="397"/>
    </row>
    <row r="34" spans="1:34" ht="13.5" customHeight="1">
      <c r="A34" s="372"/>
      <c r="B34" s="372"/>
      <c r="C34" s="372"/>
      <c r="D34" s="372"/>
      <c r="E34" s="372"/>
      <c r="F34" s="372"/>
      <c r="G34" s="372"/>
      <c r="H34" s="372"/>
      <c r="I34" s="119"/>
      <c r="J34" s="108"/>
      <c r="K34" s="384" t="s">
        <v>74</v>
      </c>
      <c r="L34" s="373"/>
      <c r="M34" s="371"/>
      <c r="N34" s="374"/>
      <c r="O34" s="108"/>
      <c r="P34" s="384" t="s">
        <v>74</v>
      </c>
      <c r="Q34" s="373"/>
      <c r="R34" s="374"/>
      <c r="S34" s="108"/>
      <c r="T34" s="384" t="s">
        <v>74</v>
      </c>
      <c r="U34" s="373"/>
      <c r="V34" s="371"/>
      <c r="W34" s="374"/>
      <c r="X34" s="108"/>
      <c r="Y34" s="384" t="s">
        <v>74</v>
      </c>
      <c r="Z34" s="373"/>
      <c r="AA34" s="374"/>
      <c r="AB34" s="108"/>
      <c r="AC34" s="384" t="s">
        <v>74</v>
      </c>
      <c r="AD34" s="373"/>
      <c r="AE34" s="374"/>
      <c r="AG34" s="373"/>
      <c r="AH34" s="374"/>
    </row>
    <row r="35" spans="1:34" ht="13.5" customHeight="1">
      <c r="A35" s="373"/>
      <c r="B35" s="371"/>
      <c r="C35" s="371"/>
      <c r="D35" s="371"/>
      <c r="E35" s="371"/>
      <c r="F35" s="371"/>
      <c r="G35" s="371"/>
      <c r="H35" s="374"/>
      <c r="I35" s="127"/>
      <c r="J35" s="115"/>
      <c r="K35" s="384"/>
      <c r="L35" s="375"/>
      <c r="M35" s="372"/>
      <c r="N35" s="376"/>
      <c r="O35" s="115"/>
      <c r="P35" s="384"/>
      <c r="Q35" s="375"/>
      <c r="R35" s="376"/>
      <c r="S35" s="113"/>
      <c r="T35" s="384"/>
      <c r="U35" s="375"/>
      <c r="V35" s="372"/>
      <c r="W35" s="376"/>
      <c r="X35" s="115"/>
      <c r="Y35" s="384"/>
      <c r="Z35" s="375"/>
      <c r="AA35" s="376"/>
      <c r="AB35" s="113"/>
      <c r="AC35" s="384"/>
      <c r="AD35" s="375"/>
      <c r="AE35" s="376"/>
      <c r="AG35" s="375"/>
      <c r="AH35" s="376"/>
    </row>
    <row r="36" spans="1:34" ht="13.5" customHeight="1">
      <c r="A36" s="385"/>
      <c r="B36" s="395"/>
      <c r="C36" s="395"/>
      <c r="D36" s="395"/>
      <c r="E36" s="395"/>
      <c r="F36" s="395"/>
      <c r="G36" s="395"/>
      <c r="H36" s="386"/>
      <c r="J36" s="108"/>
      <c r="L36" s="371"/>
      <c r="M36" s="371"/>
      <c r="N36" s="371"/>
      <c r="O36" s="108"/>
      <c r="Q36" s="371"/>
      <c r="R36" s="371"/>
      <c r="S36" s="108"/>
      <c r="U36" s="371"/>
      <c r="V36" s="371"/>
      <c r="W36" s="371"/>
      <c r="X36" s="108"/>
      <c r="Z36" s="371"/>
      <c r="AA36" s="371"/>
      <c r="AB36" s="108"/>
      <c r="AD36" s="371"/>
      <c r="AE36" s="371"/>
      <c r="AG36" s="371"/>
      <c r="AH36" s="371"/>
    </row>
    <row r="37" spans="1:34" ht="13.5" customHeight="1">
      <c r="A37" s="375"/>
      <c r="B37" s="372"/>
      <c r="C37" s="372"/>
      <c r="D37" s="372"/>
      <c r="E37" s="372"/>
      <c r="F37" s="372"/>
      <c r="G37" s="372"/>
      <c r="H37" s="376"/>
      <c r="J37" s="108"/>
      <c r="L37" s="372"/>
      <c r="M37" s="372"/>
      <c r="N37" s="372"/>
      <c r="O37" s="108"/>
      <c r="Q37" s="372"/>
      <c r="R37" s="372"/>
      <c r="S37" s="108"/>
      <c r="U37" s="383"/>
      <c r="V37" s="383"/>
      <c r="W37" s="383"/>
      <c r="X37" s="108"/>
      <c r="Z37" s="383"/>
      <c r="AA37" s="383"/>
      <c r="AB37" s="108"/>
      <c r="AD37" s="372"/>
      <c r="AE37" s="372"/>
      <c r="AG37" s="372"/>
      <c r="AH37" s="372"/>
    </row>
    <row r="38" spans="1:34" ht="13.5" customHeight="1">
      <c r="A38" s="371"/>
      <c r="B38" s="371"/>
      <c r="C38" s="371"/>
      <c r="D38" s="371"/>
      <c r="E38" s="371"/>
      <c r="F38" s="371"/>
      <c r="G38" s="371"/>
      <c r="H38" s="371"/>
      <c r="J38" s="108"/>
      <c r="K38" s="384" t="s">
        <v>74</v>
      </c>
      <c r="L38" s="373" t="s">
        <v>201</v>
      </c>
      <c r="M38" s="371"/>
      <c r="N38" s="374"/>
      <c r="O38" s="108"/>
      <c r="P38" s="384" t="s">
        <v>79</v>
      </c>
      <c r="Q38" s="389" t="s">
        <v>76</v>
      </c>
      <c r="R38" s="390"/>
      <c r="S38" s="108"/>
      <c r="T38" s="119"/>
      <c r="V38" s="389"/>
      <c r="W38" s="393"/>
      <c r="X38" s="393"/>
      <c r="Y38" s="393"/>
      <c r="Z38" s="390"/>
      <c r="AB38" s="108"/>
      <c r="AC38" s="384" t="s">
        <v>77</v>
      </c>
      <c r="AD38" s="373"/>
      <c r="AE38" s="374"/>
      <c r="AG38" s="373"/>
      <c r="AH38" s="374"/>
    </row>
    <row r="39" spans="1:34" ht="13.5" customHeight="1">
      <c r="A39" s="372"/>
      <c r="B39" s="372"/>
      <c r="C39" s="372"/>
      <c r="D39" s="372"/>
      <c r="E39" s="372"/>
      <c r="F39" s="372"/>
      <c r="G39" s="372"/>
      <c r="H39" s="372"/>
      <c r="I39" s="119"/>
      <c r="J39" s="113"/>
      <c r="K39" s="384"/>
      <c r="L39" s="375"/>
      <c r="M39" s="372"/>
      <c r="N39" s="376"/>
      <c r="O39" s="113"/>
      <c r="P39" s="384"/>
      <c r="Q39" s="391"/>
      <c r="R39" s="392"/>
      <c r="S39" s="113"/>
      <c r="T39" s="120"/>
      <c r="U39" s="120"/>
      <c r="V39" s="391"/>
      <c r="W39" s="394"/>
      <c r="X39" s="394"/>
      <c r="Y39" s="394"/>
      <c r="Z39" s="392"/>
      <c r="AA39" s="120"/>
      <c r="AB39" s="113"/>
      <c r="AC39" s="384"/>
      <c r="AD39" s="375"/>
      <c r="AE39" s="376"/>
      <c r="AG39" s="375"/>
      <c r="AH39" s="376"/>
    </row>
    <row r="40" spans="1:34" ht="13.5" customHeight="1">
      <c r="A40" s="373"/>
      <c r="B40" s="371"/>
      <c r="C40" s="371"/>
      <c r="D40" s="371"/>
      <c r="E40" s="371"/>
      <c r="F40" s="371"/>
      <c r="G40" s="371"/>
      <c r="H40" s="374"/>
      <c r="J40" s="108"/>
      <c r="L40" s="371"/>
      <c r="M40" s="371"/>
      <c r="N40" s="371"/>
      <c r="O40" s="108"/>
      <c r="Q40" s="371"/>
      <c r="R40" s="371"/>
      <c r="S40" s="108"/>
      <c r="T40" s="119"/>
      <c r="U40" s="395"/>
      <c r="V40" s="395"/>
      <c r="W40" s="395"/>
      <c r="X40" s="108"/>
      <c r="Z40" s="383"/>
      <c r="AA40" s="383"/>
      <c r="AB40" s="108"/>
      <c r="AC40" s="119"/>
      <c r="AD40" s="371"/>
      <c r="AE40" s="371"/>
      <c r="AG40" s="371"/>
      <c r="AH40" s="371"/>
    </row>
    <row r="41" spans="1:34" ht="13.5" customHeight="1">
      <c r="A41" s="385"/>
      <c r="B41" s="395"/>
      <c r="C41" s="395"/>
      <c r="D41" s="395"/>
      <c r="E41" s="395"/>
      <c r="F41" s="395"/>
      <c r="G41" s="395"/>
      <c r="H41" s="386"/>
      <c r="J41" s="108"/>
      <c r="L41" s="372"/>
      <c r="M41" s="372"/>
      <c r="N41" s="372"/>
      <c r="O41" s="108"/>
      <c r="Q41" s="372"/>
      <c r="R41" s="372"/>
      <c r="S41" s="108"/>
      <c r="U41" s="372"/>
      <c r="V41" s="372"/>
      <c r="W41" s="372"/>
      <c r="X41" s="108"/>
      <c r="Z41" s="372"/>
      <c r="AA41" s="372"/>
      <c r="AB41" s="108"/>
      <c r="AD41" s="372"/>
      <c r="AE41" s="372"/>
      <c r="AG41" s="372"/>
      <c r="AH41" s="372"/>
    </row>
    <row r="42" spans="1:34" ht="13.5" customHeight="1">
      <c r="A42" s="375"/>
      <c r="B42" s="372"/>
      <c r="C42" s="372"/>
      <c r="D42" s="372"/>
      <c r="E42" s="372"/>
      <c r="F42" s="372"/>
      <c r="G42" s="372"/>
      <c r="H42" s="376"/>
      <c r="I42" s="128"/>
      <c r="J42" s="108"/>
      <c r="K42" s="384" t="s">
        <v>77</v>
      </c>
      <c r="L42" s="373"/>
      <c r="M42" s="371"/>
      <c r="N42" s="374"/>
      <c r="O42" s="108"/>
      <c r="P42" s="384" t="s">
        <v>77</v>
      </c>
      <c r="Q42" s="373"/>
      <c r="R42" s="374"/>
      <c r="S42" s="108"/>
      <c r="T42" s="384" t="s">
        <v>77</v>
      </c>
      <c r="U42" s="373"/>
      <c r="V42" s="371"/>
      <c r="W42" s="374"/>
      <c r="X42" s="108"/>
      <c r="Y42" s="384" t="s">
        <v>77</v>
      </c>
      <c r="Z42" s="373"/>
      <c r="AA42" s="374"/>
      <c r="AB42" s="108"/>
      <c r="AC42" s="384" t="s">
        <v>77</v>
      </c>
      <c r="AD42" s="373"/>
      <c r="AE42" s="374"/>
      <c r="AG42" s="373"/>
      <c r="AH42" s="374"/>
    </row>
    <row r="43" spans="1:34" ht="13.5" customHeight="1">
      <c r="A43" s="371"/>
      <c r="B43" s="371"/>
      <c r="C43" s="371"/>
      <c r="D43" s="371"/>
      <c r="E43" s="371"/>
      <c r="F43" s="371"/>
      <c r="G43" s="371"/>
      <c r="H43" s="371"/>
      <c r="J43" s="113"/>
      <c r="K43" s="384"/>
      <c r="L43" s="375"/>
      <c r="M43" s="372"/>
      <c r="N43" s="376"/>
      <c r="O43" s="113"/>
      <c r="P43" s="384"/>
      <c r="Q43" s="375"/>
      <c r="R43" s="376"/>
      <c r="S43" s="113"/>
      <c r="T43" s="384"/>
      <c r="U43" s="375"/>
      <c r="V43" s="372"/>
      <c r="W43" s="376"/>
      <c r="X43" s="115"/>
      <c r="Y43" s="384"/>
      <c r="Z43" s="375"/>
      <c r="AA43" s="376"/>
      <c r="AB43" s="113"/>
      <c r="AC43" s="384"/>
      <c r="AD43" s="375"/>
      <c r="AE43" s="376"/>
      <c r="AG43" s="375"/>
      <c r="AH43" s="376"/>
    </row>
    <row r="44" spans="1:34" ht="13.5" customHeight="1">
      <c r="A44" s="372"/>
      <c r="B44" s="372"/>
      <c r="C44" s="372"/>
      <c r="D44" s="372"/>
      <c r="E44" s="372"/>
      <c r="F44" s="372"/>
      <c r="G44" s="372"/>
      <c r="H44" s="372"/>
      <c r="J44" s="108"/>
      <c r="L44" s="400"/>
      <c r="M44" s="400"/>
      <c r="N44" s="400"/>
      <c r="O44" s="108"/>
      <c r="Q44" s="400"/>
      <c r="R44" s="400"/>
      <c r="S44" s="108"/>
      <c r="U44" s="400"/>
      <c r="V44" s="400"/>
      <c r="W44" s="400"/>
      <c r="X44" s="108"/>
      <c r="Z44" s="400"/>
      <c r="AA44" s="400"/>
      <c r="AB44" s="108"/>
      <c r="AD44" s="400"/>
      <c r="AE44" s="400"/>
      <c r="AG44" s="400"/>
      <c r="AH44" s="400"/>
    </row>
    <row r="45" spans="1:34" ht="13.5" customHeight="1">
      <c r="A45" s="373"/>
      <c r="B45" s="371"/>
      <c r="C45" s="371"/>
      <c r="D45" s="371"/>
      <c r="E45" s="371"/>
      <c r="F45" s="371"/>
      <c r="G45" s="371"/>
      <c r="H45" s="374"/>
      <c r="I45" s="119"/>
      <c r="J45" s="108"/>
      <c r="K45" s="384" t="s">
        <v>77</v>
      </c>
      <c r="L45" s="373"/>
      <c r="M45" s="371"/>
      <c r="N45" s="374"/>
      <c r="O45" s="108"/>
      <c r="P45" s="384" t="s">
        <v>77</v>
      </c>
      <c r="Q45" s="373"/>
      <c r="R45" s="374"/>
      <c r="S45" s="108"/>
      <c r="T45" s="384" t="s">
        <v>77</v>
      </c>
      <c r="U45" s="373"/>
      <c r="V45" s="371"/>
      <c r="W45" s="374"/>
      <c r="X45" s="108"/>
      <c r="Y45" s="384" t="s">
        <v>77</v>
      </c>
      <c r="Z45" s="373"/>
      <c r="AA45" s="374"/>
      <c r="AB45" s="108"/>
      <c r="AC45" s="384" t="s">
        <v>77</v>
      </c>
      <c r="AD45" s="373"/>
      <c r="AE45" s="374"/>
      <c r="AG45" s="373"/>
      <c r="AH45" s="374"/>
    </row>
    <row r="46" spans="1:34" ht="13.5" customHeight="1">
      <c r="A46" s="375"/>
      <c r="B46" s="372"/>
      <c r="C46" s="372"/>
      <c r="D46" s="372"/>
      <c r="E46" s="372"/>
      <c r="F46" s="372"/>
      <c r="G46" s="372"/>
      <c r="H46" s="376"/>
      <c r="I46" s="112"/>
      <c r="J46" s="113"/>
      <c r="K46" s="384"/>
      <c r="L46" s="375"/>
      <c r="M46" s="372"/>
      <c r="N46" s="376"/>
      <c r="O46" s="113"/>
      <c r="P46" s="384"/>
      <c r="Q46" s="375"/>
      <c r="R46" s="376"/>
      <c r="S46" s="113"/>
      <c r="T46" s="384"/>
      <c r="U46" s="375"/>
      <c r="V46" s="372"/>
      <c r="W46" s="376"/>
      <c r="X46" s="115"/>
      <c r="Y46" s="384"/>
      <c r="Z46" s="375"/>
      <c r="AA46" s="376"/>
      <c r="AB46" s="113"/>
      <c r="AC46" s="384"/>
      <c r="AD46" s="375"/>
      <c r="AE46" s="376"/>
      <c r="AG46" s="375"/>
      <c r="AH46" s="376"/>
    </row>
    <row r="47" spans="1:34" ht="13.5" customHeight="1">
      <c r="A47" s="400"/>
      <c r="B47" s="400"/>
      <c r="C47" s="400"/>
      <c r="D47" s="400"/>
      <c r="E47" s="400"/>
      <c r="F47" s="400"/>
      <c r="G47" s="400"/>
      <c r="H47" s="400"/>
      <c r="J47" s="108"/>
      <c r="L47" s="400"/>
      <c r="M47" s="400"/>
      <c r="N47" s="400"/>
      <c r="O47" s="108"/>
      <c r="Q47" s="400"/>
      <c r="R47" s="400"/>
      <c r="S47" s="108"/>
      <c r="U47" s="400"/>
      <c r="V47" s="400"/>
      <c r="W47" s="400"/>
      <c r="X47" s="108"/>
      <c r="Z47" s="400"/>
      <c r="AA47" s="400"/>
      <c r="AB47" s="108"/>
      <c r="AD47" s="400"/>
      <c r="AE47" s="400"/>
      <c r="AG47" s="371"/>
      <c r="AH47" s="371"/>
    </row>
    <row r="48" spans="1:34" ht="13.5" customHeight="1">
      <c r="A48" s="373"/>
      <c r="B48" s="371"/>
      <c r="C48" s="371"/>
      <c r="D48" s="371"/>
      <c r="E48" s="371"/>
      <c r="F48" s="371"/>
      <c r="G48" s="371"/>
      <c r="H48" s="374"/>
      <c r="I48" s="119"/>
      <c r="J48" s="108"/>
      <c r="K48" s="384" t="s">
        <v>77</v>
      </c>
      <c r="L48" s="373"/>
      <c r="M48" s="371"/>
      <c r="N48" s="374"/>
      <c r="O48" s="108"/>
      <c r="P48" s="384" t="s">
        <v>77</v>
      </c>
      <c r="Q48" s="373"/>
      <c r="R48" s="374"/>
      <c r="S48" s="108"/>
      <c r="T48" s="384" t="s">
        <v>77</v>
      </c>
      <c r="U48" s="373"/>
      <c r="V48" s="371"/>
      <c r="W48" s="374"/>
      <c r="X48" s="108"/>
      <c r="Y48" s="384" t="s">
        <v>77</v>
      </c>
      <c r="Z48" s="373"/>
      <c r="AA48" s="374"/>
      <c r="AB48" s="108"/>
      <c r="AC48" s="384" t="s">
        <v>77</v>
      </c>
      <c r="AD48" s="373"/>
      <c r="AE48" s="374"/>
      <c r="AG48" s="383"/>
      <c r="AH48" s="383"/>
    </row>
    <row r="49" spans="1:34" ht="13.5" customHeight="1">
      <c r="A49" s="375"/>
      <c r="B49" s="372"/>
      <c r="C49" s="372"/>
      <c r="D49" s="372"/>
      <c r="E49" s="372"/>
      <c r="F49" s="372"/>
      <c r="G49" s="372"/>
      <c r="H49" s="376"/>
      <c r="I49" s="112"/>
      <c r="J49" s="113"/>
      <c r="K49" s="384"/>
      <c r="L49" s="375"/>
      <c r="M49" s="372"/>
      <c r="N49" s="376"/>
      <c r="O49" s="113"/>
      <c r="P49" s="384"/>
      <c r="Q49" s="375"/>
      <c r="R49" s="376"/>
      <c r="S49" s="113"/>
      <c r="T49" s="384"/>
      <c r="U49" s="375"/>
      <c r="V49" s="372"/>
      <c r="W49" s="376"/>
      <c r="X49" s="115"/>
      <c r="Y49" s="384"/>
      <c r="Z49" s="375"/>
      <c r="AA49" s="376"/>
      <c r="AB49" s="113"/>
      <c r="AC49" s="384"/>
      <c r="AD49" s="375"/>
      <c r="AE49" s="376"/>
      <c r="AG49" s="383"/>
      <c r="AH49" s="383"/>
    </row>
    <row r="50" spans="1:34" ht="13.5" customHeight="1">
      <c r="A50" s="371"/>
      <c r="B50" s="371"/>
      <c r="C50" s="371"/>
      <c r="D50" s="371"/>
      <c r="E50" s="371"/>
      <c r="F50" s="371"/>
      <c r="G50" s="371"/>
      <c r="H50" s="371"/>
      <c r="J50" s="108"/>
      <c r="L50" s="371"/>
      <c r="M50" s="371"/>
      <c r="N50" s="371"/>
      <c r="O50" s="108"/>
      <c r="Q50" s="371"/>
      <c r="R50" s="371"/>
      <c r="S50" s="108"/>
      <c r="U50" s="371"/>
      <c r="V50" s="371"/>
      <c r="W50" s="371"/>
      <c r="X50" s="108"/>
      <c r="Z50" s="371"/>
      <c r="AA50" s="371"/>
      <c r="AB50" s="108"/>
      <c r="AD50" s="371"/>
      <c r="AE50" s="371"/>
      <c r="AG50" s="383"/>
      <c r="AH50" s="383"/>
    </row>
    <row r="51" spans="1:34" ht="15.75" customHeight="1">
      <c r="A51" s="107"/>
      <c r="B51" s="396" t="s">
        <v>78</v>
      </c>
      <c r="C51" s="396"/>
      <c r="D51" s="107"/>
      <c r="E51" s="129"/>
      <c r="F51" s="129"/>
      <c r="G51" s="129"/>
      <c r="H51" s="107"/>
      <c r="J51" s="108"/>
      <c r="L51" s="372"/>
      <c r="M51" s="372"/>
      <c r="N51" s="372"/>
      <c r="O51" s="108"/>
      <c r="Q51" s="372"/>
      <c r="R51" s="372"/>
      <c r="S51" s="108"/>
      <c r="U51" s="372"/>
      <c r="V51" s="372"/>
      <c r="W51" s="372"/>
      <c r="X51" s="108"/>
      <c r="Z51" s="372"/>
      <c r="AA51" s="372"/>
      <c r="AB51" s="108"/>
      <c r="AD51" s="372"/>
      <c r="AE51" s="372"/>
      <c r="AG51" s="383"/>
      <c r="AH51" s="383"/>
    </row>
    <row r="52" spans="1:34" ht="13.5" customHeight="1">
      <c r="A52" s="385"/>
      <c r="B52" s="395"/>
      <c r="C52" s="395"/>
      <c r="D52" s="395"/>
      <c r="E52" s="395"/>
      <c r="F52" s="395"/>
      <c r="G52" s="395"/>
      <c r="H52" s="386"/>
      <c r="I52" s="119"/>
      <c r="J52" s="108"/>
      <c r="K52" s="384" t="s">
        <v>77</v>
      </c>
      <c r="L52" s="373"/>
      <c r="M52" s="371"/>
      <c r="N52" s="374"/>
      <c r="O52" s="108"/>
      <c r="P52" s="384" t="s">
        <v>77</v>
      </c>
      <c r="Q52" s="373"/>
      <c r="R52" s="374"/>
      <c r="S52" s="108"/>
      <c r="T52" s="384" t="s">
        <v>77</v>
      </c>
      <c r="U52" s="373"/>
      <c r="V52" s="371"/>
      <c r="W52" s="374"/>
      <c r="X52" s="108"/>
      <c r="Y52" s="384" t="s">
        <v>77</v>
      </c>
      <c r="Z52" s="373"/>
      <c r="AA52" s="374"/>
      <c r="AB52" s="108"/>
      <c r="AC52" s="384" t="s">
        <v>77</v>
      </c>
      <c r="AD52" s="373"/>
      <c r="AE52" s="374"/>
      <c r="AG52" s="383"/>
      <c r="AH52" s="383"/>
    </row>
    <row r="53" spans="1:34" ht="13.5" customHeight="1">
      <c r="A53" s="375"/>
      <c r="B53" s="372"/>
      <c r="C53" s="372"/>
      <c r="D53" s="372"/>
      <c r="E53" s="372"/>
      <c r="F53" s="372"/>
      <c r="G53" s="372"/>
      <c r="H53" s="376"/>
      <c r="I53" s="112"/>
      <c r="J53" s="113"/>
      <c r="K53" s="384"/>
      <c r="L53" s="375"/>
      <c r="M53" s="372"/>
      <c r="N53" s="376"/>
      <c r="O53" s="113"/>
      <c r="P53" s="384"/>
      <c r="Q53" s="375"/>
      <c r="R53" s="376"/>
      <c r="S53" s="113"/>
      <c r="T53" s="384"/>
      <c r="U53" s="375"/>
      <c r="V53" s="372"/>
      <c r="W53" s="376"/>
      <c r="X53" s="115"/>
      <c r="Y53" s="384"/>
      <c r="Z53" s="375"/>
      <c r="AA53" s="376"/>
      <c r="AB53" s="113"/>
      <c r="AC53" s="384"/>
      <c r="AD53" s="375"/>
      <c r="AE53" s="376"/>
      <c r="AG53" s="383"/>
      <c r="AH53" s="383"/>
    </row>
    <row r="54" spans="1:34" ht="8.25" customHeight="1">
      <c r="A54" s="110"/>
      <c r="B54" s="110"/>
      <c r="C54" s="110"/>
      <c r="D54" s="110"/>
      <c r="E54" s="110"/>
      <c r="F54" s="110"/>
      <c r="G54" s="110"/>
      <c r="H54" s="110"/>
      <c r="I54" s="119"/>
      <c r="J54" s="119"/>
      <c r="L54" s="371"/>
      <c r="M54" s="371"/>
      <c r="N54" s="371"/>
      <c r="O54" s="119"/>
      <c r="Q54" s="371"/>
      <c r="R54" s="371"/>
      <c r="S54" s="119"/>
      <c r="T54" s="109"/>
      <c r="U54" s="371"/>
      <c r="V54" s="371"/>
      <c r="W54" s="371"/>
      <c r="X54" s="119"/>
      <c r="Y54" s="109"/>
      <c r="Z54" s="371"/>
      <c r="AA54" s="371"/>
      <c r="AB54" s="119"/>
      <c r="AC54" s="109"/>
      <c r="AD54" s="371"/>
      <c r="AE54" s="371"/>
      <c r="AG54" s="383"/>
      <c r="AH54" s="383"/>
    </row>
    <row r="55" spans="1:34" s="119" customFormat="1" ht="13.5" customHeight="1">
      <c r="A55" s="395"/>
      <c r="B55" s="395"/>
      <c r="C55" s="395"/>
      <c r="D55" s="395"/>
      <c r="E55" s="395"/>
      <c r="F55" s="395"/>
      <c r="G55" s="395"/>
      <c r="H55" s="395"/>
      <c r="I55" s="395"/>
      <c r="J55" s="395"/>
      <c r="K55" s="395"/>
      <c r="L55" s="395"/>
      <c r="M55" s="395"/>
      <c r="N55" s="395"/>
      <c r="O55" s="395"/>
      <c r="P55" s="395"/>
      <c r="Q55" s="395"/>
      <c r="R55" s="395"/>
      <c r="S55" s="395"/>
      <c r="T55" s="395"/>
      <c r="U55" s="395"/>
      <c r="V55" s="395"/>
      <c r="W55" s="395"/>
      <c r="X55" s="395"/>
      <c r="Y55" s="395"/>
      <c r="Z55" s="395"/>
      <c r="AA55" s="395"/>
      <c r="AB55" s="395"/>
      <c r="AC55" s="395"/>
      <c r="AD55" s="401"/>
      <c r="AE55" s="401"/>
      <c r="AF55" s="401"/>
      <c r="AG55" s="401"/>
      <c r="AH55" s="401"/>
    </row>
  </sheetData>
  <sheetProtection/>
  <mergeCells count="303">
    <mergeCell ref="Z4:AA4"/>
    <mergeCell ref="AG31:AH31"/>
    <mergeCell ref="AG26:AH26"/>
    <mergeCell ref="AG17:AH17"/>
    <mergeCell ref="AG20:AH20"/>
    <mergeCell ref="AG21:AH21"/>
    <mergeCell ref="AG22:AH22"/>
    <mergeCell ref="AG9:AH9"/>
    <mergeCell ref="AG23:AH23"/>
    <mergeCell ref="AG24:AH24"/>
    <mergeCell ref="AD4:AE4"/>
    <mergeCell ref="AG4:AH4"/>
    <mergeCell ref="AG32:AH32"/>
    <mergeCell ref="AG33:AH33"/>
    <mergeCell ref="AG25:AH25"/>
    <mergeCell ref="AD31:AE31"/>
    <mergeCell ref="AD20:AE20"/>
    <mergeCell ref="AG13:AH13"/>
    <mergeCell ref="AG16:AH16"/>
    <mergeCell ref="AF10:AF11"/>
    <mergeCell ref="AG41:AH41"/>
    <mergeCell ref="AG40:AH40"/>
    <mergeCell ref="AG42:AH43"/>
    <mergeCell ref="AG51:AH51"/>
    <mergeCell ref="AG36:AH36"/>
    <mergeCell ref="AG37:AH37"/>
    <mergeCell ref="AG38:AH39"/>
    <mergeCell ref="AG54:AH54"/>
    <mergeCell ref="AG47:AH47"/>
    <mergeCell ref="AG48:AH48"/>
    <mergeCell ref="AG49:AH49"/>
    <mergeCell ref="AG50:AH50"/>
    <mergeCell ref="AG44:AH44"/>
    <mergeCell ref="AG45:AH46"/>
    <mergeCell ref="AG52:AH52"/>
    <mergeCell ref="AG53:AH53"/>
    <mergeCell ref="AD44:AE44"/>
    <mergeCell ref="AD42:AE43"/>
    <mergeCell ref="AD47:AE47"/>
    <mergeCell ref="AD50:AE50"/>
    <mergeCell ref="Z37:AA37"/>
    <mergeCell ref="Z40:AA40"/>
    <mergeCell ref="Z41:AA41"/>
    <mergeCell ref="AD37:AE37"/>
    <mergeCell ref="AD40:AE40"/>
    <mergeCell ref="AD41:AE41"/>
    <mergeCell ref="AD36:AE36"/>
    <mergeCell ref="AG27:AH27"/>
    <mergeCell ref="AG28:AH28"/>
    <mergeCell ref="AG29:AH29"/>
    <mergeCell ref="AG30:AH30"/>
    <mergeCell ref="AD32:AE32"/>
    <mergeCell ref="AD33:AE33"/>
    <mergeCell ref="AD30:AE30"/>
    <mergeCell ref="AG34:AH35"/>
    <mergeCell ref="Z5:AA5"/>
    <mergeCell ref="AD5:AE5"/>
    <mergeCell ref="AG5:AH5"/>
    <mergeCell ref="AG8:AH8"/>
    <mergeCell ref="AF6:AF7"/>
    <mergeCell ref="AG6:AH7"/>
    <mergeCell ref="Z29:AA29"/>
    <mergeCell ref="Z26:AA27"/>
    <mergeCell ref="Z17:AA17"/>
    <mergeCell ref="Z20:AA20"/>
    <mergeCell ref="Z22:AA23"/>
    <mergeCell ref="Z16:AA16"/>
    <mergeCell ref="Z28:AA28"/>
    <mergeCell ref="Z30:AA30"/>
    <mergeCell ref="AD21:AE21"/>
    <mergeCell ref="AD24:AE24"/>
    <mergeCell ref="AD25:AE25"/>
    <mergeCell ref="AD28:AE28"/>
    <mergeCell ref="AD29:AE29"/>
    <mergeCell ref="AD26:AE27"/>
    <mergeCell ref="Z25:AA25"/>
    <mergeCell ref="Z21:AA21"/>
    <mergeCell ref="Z24:AA24"/>
    <mergeCell ref="Z31:AA31"/>
    <mergeCell ref="U37:W37"/>
    <mergeCell ref="U40:W40"/>
    <mergeCell ref="U41:W41"/>
    <mergeCell ref="V30:W31"/>
    <mergeCell ref="Y34:Y35"/>
    <mergeCell ref="Z34:AA35"/>
    <mergeCell ref="Z32:AA32"/>
    <mergeCell ref="Z33:AA33"/>
    <mergeCell ref="U36:W36"/>
    <mergeCell ref="U24:W24"/>
    <mergeCell ref="U25:W25"/>
    <mergeCell ref="U26:W27"/>
    <mergeCell ref="U33:W33"/>
    <mergeCell ref="Q21:R21"/>
    <mergeCell ref="U21:W21"/>
    <mergeCell ref="Q33:R33"/>
    <mergeCell ref="Q32:R32"/>
    <mergeCell ref="Q29:R29"/>
    <mergeCell ref="T26:T27"/>
    <mergeCell ref="Q5:R5"/>
    <mergeCell ref="Q4:R4"/>
    <mergeCell ref="U5:W5"/>
    <mergeCell ref="U4:W4"/>
    <mergeCell ref="U20:W20"/>
    <mergeCell ref="U22:W23"/>
    <mergeCell ref="U16:W16"/>
    <mergeCell ref="U17:W17"/>
    <mergeCell ref="T6:T7"/>
    <mergeCell ref="T10:T11"/>
    <mergeCell ref="Z47:AA47"/>
    <mergeCell ref="Z50:AA50"/>
    <mergeCell ref="Z51:AA51"/>
    <mergeCell ref="Q41:R41"/>
    <mergeCell ref="Q47:R47"/>
    <mergeCell ref="U47:W47"/>
    <mergeCell ref="U50:W50"/>
    <mergeCell ref="U51:W51"/>
    <mergeCell ref="T42:T43"/>
    <mergeCell ref="Z44:AA44"/>
    <mergeCell ref="L50:N50"/>
    <mergeCell ref="AD54:AE54"/>
    <mergeCell ref="Q51:R51"/>
    <mergeCell ref="Q50:R50"/>
    <mergeCell ref="P52:P53"/>
    <mergeCell ref="Q52:R53"/>
    <mergeCell ref="T52:T53"/>
    <mergeCell ref="AD51:AE51"/>
    <mergeCell ref="Z54:AA54"/>
    <mergeCell ref="Q24:R24"/>
    <mergeCell ref="A24:H24"/>
    <mergeCell ref="P6:P7"/>
    <mergeCell ref="Q6:R15"/>
    <mergeCell ref="T22:T23"/>
    <mergeCell ref="Q20:R20"/>
    <mergeCell ref="Q17:R17"/>
    <mergeCell ref="Q16:R16"/>
    <mergeCell ref="P14:P15"/>
    <mergeCell ref="P10:P11"/>
    <mergeCell ref="L48:N49"/>
    <mergeCell ref="A20:H20"/>
    <mergeCell ref="L28:N28"/>
    <mergeCell ref="L29:N29"/>
    <mergeCell ref="A22:H23"/>
    <mergeCell ref="K22:K23"/>
    <mergeCell ref="A26:H27"/>
    <mergeCell ref="A32:H32"/>
    <mergeCell ref="K30:K31"/>
    <mergeCell ref="K26:K27"/>
    <mergeCell ref="K48:K49"/>
    <mergeCell ref="A47:H47"/>
    <mergeCell ref="A35:H37"/>
    <mergeCell ref="A30:H31"/>
    <mergeCell ref="V1:AB1"/>
    <mergeCell ref="A4:H4"/>
    <mergeCell ref="L4:N4"/>
    <mergeCell ref="A44:H44"/>
    <mergeCell ref="Q44:R44"/>
    <mergeCell ref="A34:H34"/>
    <mergeCell ref="A38:H38"/>
    <mergeCell ref="A39:H39"/>
    <mergeCell ref="A43:H43"/>
    <mergeCell ref="A33:H33"/>
    <mergeCell ref="A50:H50"/>
    <mergeCell ref="A55:AC55"/>
    <mergeCell ref="L51:N51"/>
    <mergeCell ref="L54:N54"/>
    <mergeCell ref="Q54:R54"/>
    <mergeCell ref="U54:W54"/>
    <mergeCell ref="B51:C51"/>
    <mergeCell ref="Z52:AA53"/>
    <mergeCell ref="AD55:AH55"/>
    <mergeCell ref="AC52:AC53"/>
    <mergeCell ref="AD52:AE53"/>
    <mergeCell ref="A52:H53"/>
    <mergeCell ref="K52:K53"/>
    <mergeCell ref="U52:W53"/>
    <mergeCell ref="Y52:Y53"/>
    <mergeCell ref="L52:N53"/>
    <mergeCell ref="Y48:Y49"/>
    <mergeCell ref="Z48:AA49"/>
    <mergeCell ref="L42:N43"/>
    <mergeCell ref="L45:N46"/>
    <mergeCell ref="U44:W44"/>
    <mergeCell ref="P48:P49"/>
    <mergeCell ref="Q48:R49"/>
    <mergeCell ref="L44:N44"/>
    <mergeCell ref="T48:T49"/>
    <mergeCell ref="L47:N47"/>
    <mergeCell ref="B5:F5"/>
    <mergeCell ref="B9:C9"/>
    <mergeCell ref="B13:C13"/>
    <mergeCell ref="B17:C17"/>
    <mergeCell ref="A8:J8"/>
    <mergeCell ref="A12:H12"/>
    <mergeCell ref="A16:H16"/>
    <mergeCell ref="A18:H19"/>
    <mergeCell ref="A10:H11"/>
    <mergeCell ref="A6:H7"/>
    <mergeCell ref="A48:H49"/>
    <mergeCell ref="A45:H46"/>
    <mergeCell ref="A40:H42"/>
    <mergeCell ref="B21:C21"/>
    <mergeCell ref="B25:D25"/>
    <mergeCell ref="B29:D29"/>
    <mergeCell ref="A14:H15"/>
    <mergeCell ref="K45:K46"/>
    <mergeCell ref="P45:P46"/>
    <mergeCell ref="Q45:R46"/>
    <mergeCell ref="AD45:AE46"/>
    <mergeCell ref="T45:T46"/>
    <mergeCell ref="AC45:AC46"/>
    <mergeCell ref="U45:W46"/>
    <mergeCell ref="Y45:Y46"/>
    <mergeCell ref="Z45:AA46"/>
    <mergeCell ref="AC48:AC49"/>
    <mergeCell ref="AD48:AE49"/>
    <mergeCell ref="U48:W49"/>
    <mergeCell ref="K42:K43"/>
    <mergeCell ref="P42:P43"/>
    <mergeCell ref="Q42:R43"/>
    <mergeCell ref="U42:W43"/>
    <mergeCell ref="Y42:Y43"/>
    <mergeCell ref="Z42:AA43"/>
    <mergeCell ref="AC42:AC43"/>
    <mergeCell ref="K38:K39"/>
    <mergeCell ref="P38:P39"/>
    <mergeCell ref="Q38:R39"/>
    <mergeCell ref="V38:Z39"/>
    <mergeCell ref="AC38:AC39"/>
    <mergeCell ref="AD38:AE39"/>
    <mergeCell ref="AC34:AC35"/>
    <mergeCell ref="Z36:AA36"/>
    <mergeCell ref="K34:K35"/>
    <mergeCell ref="P34:P35"/>
    <mergeCell ref="Q34:R35"/>
    <mergeCell ref="T34:T35"/>
    <mergeCell ref="AD22:AE23"/>
    <mergeCell ref="L30:N31"/>
    <mergeCell ref="L34:N35"/>
    <mergeCell ref="AD34:AE35"/>
    <mergeCell ref="L32:N32"/>
    <mergeCell ref="L26:N27"/>
    <mergeCell ref="P26:P27"/>
    <mergeCell ref="Q25:R25"/>
    <mergeCell ref="P30:P31"/>
    <mergeCell ref="U34:W35"/>
    <mergeCell ref="P18:P19"/>
    <mergeCell ref="Q18:R19"/>
    <mergeCell ref="AC18:AC19"/>
    <mergeCell ref="AD18:AE19"/>
    <mergeCell ref="Q22:R23"/>
    <mergeCell ref="P22:P23"/>
    <mergeCell ref="Y22:Y23"/>
    <mergeCell ref="T18:T19"/>
    <mergeCell ref="U18:W19"/>
    <mergeCell ref="AC22:AC23"/>
    <mergeCell ref="T14:T15"/>
    <mergeCell ref="U14:W15"/>
    <mergeCell ref="AF18:AF19"/>
    <mergeCell ref="AG18:AH19"/>
    <mergeCell ref="Y18:Y19"/>
    <mergeCell ref="Z18:AA19"/>
    <mergeCell ref="AD17:AE17"/>
    <mergeCell ref="AD16:AE16"/>
    <mergeCell ref="AC14:AC15"/>
    <mergeCell ref="AF14:AF15"/>
    <mergeCell ref="U6:W7"/>
    <mergeCell ref="U8:W8"/>
    <mergeCell ref="U9:W9"/>
    <mergeCell ref="AG14:AH15"/>
    <mergeCell ref="U10:W11"/>
    <mergeCell ref="Y10:Y11"/>
    <mergeCell ref="AC10:AC11"/>
    <mergeCell ref="U12:W12"/>
    <mergeCell ref="A3:H3"/>
    <mergeCell ref="A2:AH2"/>
    <mergeCell ref="T1:U1"/>
    <mergeCell ref="AG10:AH11"/>
    <mergeCell ref="Y6:Y7"/>
    <mergeCell ref="Z6:AA15"/>
    <mergeCell ref="AC6:AC7"/>
    <mergeCell ref="AD6:AE15"/>
    <mergeCell ref="Y14:Y15"/>
    <mergeCell ref="AG12:AH12"/>
    <mergeCell ref="Q37:R37"/>
    <mergeCell ref="Q36:R36"/>
    <mergeCell ref="AE1:AH1"/>
    <mergeCell ref="U3:W3"/>
    <mergeCell ref="Z3:AA3"/>
    <mergeCell ref="A1:R1"/>
    <mergeCell ref="AD3:AH3"/>
    <mergeCell ref="Q3:R3"/>
    <mergeCell ref="K3:O3"/>
    <mergeCell ref="U13:W13"/>
    <mergeCell ref="L40:N40"/>
    <mergeCell ref="L41:N41"/>
    <mergeCell ref="Q30:R31"/>
    <mergeCell ref="Q26:R27"/>
    <mergeCell ref="Q28:R28"/>
    <mergeCell ref="L38:N39"/>
    <mergeCell ref="L33:N33"/>
    <mergeCell ref="L36:N36"/>
    <mergeCell ref="L37:N37"/>
    <mergeCell ref="Q40:R40"/>
  </mergeCells>
  <printOptions horizontalCentered="1"/>
  <pageMargins left="0.3937007874015748" right="0.3937007874015748" top="0.3937007874015748" bottom="0" header="0" footer="0"/>
  <pageSetup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</sheetPr>
  <dimension ref="A1:L37"/>
  <sheetViews>
    <sheetView zoomScalePageLayoutView="0" workbookViewId="0" topLeftCell="A1">
      <selection activeCell="D6" sqref="D6:F7"/>
    </sheetView>
  </sheetViews>
  <sheetFormatPr defaultColWidth="9.00390625" defaultRowHeight="24.75" customHeight="1"/>
  <cols>
    <col min="1" max="2" width="16.625" style="96" customWidth="1"/>
    <col min="3" max="3" width="4.25390625" style="96" bestFit="1" customWidth="1"/>
    <col min="4" max="6" width="4.625" style="96" customWidth="1"/>
    <col min="7" max="7" width="8.625" style="97" customWidth="1"/>
    <col min="8" max="9" width="4.625" style="97" customWidth="1"/>
    <col min="10" max="10" width="12.00390625" style="97" customWidth="1"/>
    <col min="11" max="11" width="7.50390625" style="97" customWidth="1"/>
    <col min="12" max="16384" width="9.00390625" style="96" customWidth="1"/>
  </cols>
  <sheetData>
    <row r="1" spans="1:11" ht="24.75" customHeight="1">
      <c r="A1" s="448" t="s">
        <v>146</v>
      </c>
      <c r="B1" s="448"/>
      <c r="C1" s="448"/>
      <c r="D1" s="448"/>
      <c r="E1" s="448"/>
      <c r="F1" s="448"/>
      <c r="G1" s="448"/>
      <c r="H1" s="448"/>
      <c r="I1" s="448"/>
      <c r="J1" s="448"/>
      <c r="K1" s="448"/>
    </row>
    <row r="2" spans="1:11" ht="30.75" customHeight="1">
      <c r="A2" s="447"/>
      <c r="B2" s="447"/>
      <c r="C2" s="447"/>
      <c r="D2" s="447"/>
      <c r="E2" s="447"/>
      <c r="F2" s="447"/>
      <c r="G2" s="447"/>
      <c r="H2" s="447"/>
      <c r="I2" s="447"/>
      <c r="J2" s="447"/>
      <c r="K2" s="447"/>
    </row>
    <row r="3" spans="1:11" ht="21.75" customHeight="1">
      <c r="A3" s="407" t="s">
        <v>147</v>
      </c>
      <c r="B3" s="409"/>
      <c r="C3" s="425" t="s">
        <v>162</v>
      </c>
      <c r="D3" s="426"/>
      <c r="E3" s="426"/>
      <c r="F3" s="426"/>
      <c r="G3" s="426"/>
      <c r="H3" s="426"/>
      <c r="I3" s="426"/>
      <c r="J3" s="426"/>
      <c r="K3" s="427"/>
    </row>
    <row r="4" spans="1:11" s="97" customFormat="1" ht="21.75" customHeight="1">
      <c r="A4" s="441"/>
      <c r="B4" s="442"/>
      <c r="C4" s="425" t="s">
        <v>148</v>
      </c>
      <c r="D4" s="426"/>
      <c r="E4" s="426"/>
      <c r="F4" s="427"/>
      <c r="G4" s="425" t="s">
        <v>149</v>
      </c>
      <c r="H4" s="426"/>
      <c r="I4" s="427"/>
      <c r="J4" s="425" t="s">
        <v>150</v>
      </c>
      <c r="K4" s="427"/>
    </row>
    <row r="5" spans="1:11" ht="21.75" customHeight="1">
      <c r="A5" s="422" t="s">
        <v>167</v>
      </c>
      <c r="B5" s="424"/>
      <c r="C5" s="446" t="s">
        <v>151</v>
      </c>
      <c r="D5" s="428"/>
      <c r="E5" s="429"/>
      <c r="F5" s="430"/>
      <c r="G5" s="132"/>
      <c r="H5" s="161">
        <v>0</v>
      </c>
      <c r="I5" s="134" t="s">
        <v>166</v>
      </c>
      <c r="J5" s="156"/>
      <c r="K5" s="131" t="s">
        <v>152</v>
      </c>
    </row>
    <row r="6" spans="1:11" ht="21.75" customHeight="1">
      <c r="A6" s="419"/>
      <c r="B6" s="421"/>
      <c r="C6" s="446"/>
      <c r="D6" s="431"/>
      <c r="E6" s="432"/>
      <c r="F6" s="433"/>
      <c r="G6" s="132"/>
      <c r="H6" s="133">
        <v>70</v>
      </c>
      <c r="I6" s="134" t="s">
        <v>166</v>
      </c>
      <c r="J6" s="156"/>
      <c r="K6" s="131" t="s">
        <v>152</v>
      </c>
    </row>
    <row r="7" spans="1:11" ht="21.75" customHeight="1">
      <c r="A7" s="419" t="s">
        <v>174</v>
      </c>
      <c r="B7" s="421"/>
      <c r="C7" s="446"/>
      <c r="D7" s="431"/>
      <c r="E7" s="432"/>
      <c r="F7" s="433"/>
      <c r="G7" s="132"/>
      <c r="H7" s="133">
        <v>100</v>
      </c>
      <c r="I7" s="134" t="s">
        <v>166</v>
      </c>
      <c r="J7" s="156"/>
      <c r="K7" s="131" t="s">
        <v>152</v>
      </c>
    </row>
    <row r="8" spans="1:11" ht="21.75" customHeight="1">
      <c r="A8" s="416"/>
      <c r="B8" s="418"/>
      <c r="C8" s="446"/>
      <c r="D8" s="404" t="s">
        <v>152</v>
      </c>
      <c r="E8" s="405"/>
      <c r="F8" s="406"/>
      <c r="G8" s="135" t="s">
        <v>153</v>
      </c>
      <c r="H8" s="157"/>
      <c r="I8" s="134" t="s">
        <v>166</v>
      </c>
      <c r="J8" s="156"/>
      <c r="K8" s="131" t="s">
        <v>152</v>
      </c>
    </row>
    <row r="9" spans="1:11" ht="21.75" customHeight="1">
      <c r="A9" s="416"/>
      <c r="B9" s="418"/>
      <c r="C9" s="446" t="s">
        <v>164</v>
      </c>
      <c r="D9" s="428"/>
      <c r="E9" s="429"/>
      <c r="F9" s="430"/>
      <c r="G9" s="132"/>
      <c r="H9" s="133">
        <v>0</v>
      </c>
      <c r="I9" s="134" t="s">
        <v>166</v>
      </c>
      <c r="J9" s="156"/>
      <c r="K9" s="131" t="s">
        <v>152</v>
      </c>
    </row>
    <row r="10" spans="1:11" ht="21.75" customHeight="1">
      <c r="A10" s="416"/>
      <c r="B10" s="418"/>
      <c r="C10" s="446"/>
      <c r="D10" s="431"/>
      <c r="E10" s="432"/>
      <c r="F10" s="433"/>
      <c r="G10" s="132"/>
      <c r="H10" s="133">
        <v>70</v>
      </c>
      <c r="I10" s="134" t="s">
        <v>166</v>
      </c>
      <c r="J10" s="156"/>
      <c r="K10" s="131" t="s">
        <v>152</v>
      </c>
    </row>
    <row r="11" spans="1:11" ht="21.75" customHeight="1">
      <c r="A11" s="416"/>
      <c r="B11" s="418"/>
      <c r="C11" s="446"/>
      <c r="D11" s="431"/>
      <c r="E11" s="432"/>
      <c r="F11" s="433"/>
      <c r="G11" s="132"/>
      <c r="H11" s="133">
        <v>100</v>
      </c>
      <c r="I11" s="134" t="s">
        <v>166</v>
      </c>
      <c r="J11" s="156"/>
      <c r="K11" s="131" t="s">
        <v>152</v>
      </c>
    </row>
    <row r="12" spans="1:11" ht="21.75" customHeight="1">
      <c r="A12" s="416"/>
      <c r="B12" s="418"/>
      <c r="C12" s="446"/>
      <c r="D12" s="404" t="s">
        <v>175</v>
      </c>
      <c r="E12" s="405"/>
      <c r="F12" s="406"/>
      <c r="G12" s="135" t="s">
        <v>153</v>
      </c>
      <c r="H12" s="157"/>
      <c r="I12" s="134" t="s">
        <v>166</v>
      </c>
      <c r="J12" s="156"/>
      <c r="K12" s="131" t="s">
        <v>152</v>
      </c>
    </row>
    <row r="13" spans="1:11" ht="21.75" customHeight="1">
      <c r="A13" s="416"/>
      <c r="B13" s="418"/>
      <c r="C13" s="446" t="s">
        <v>163</v>
      </c>
      <c r="D13" s="428"/>
      <c r="E13" s="429"/>
      <c r="F13" s="430"/>
      <c r="G13" s="132"/>
      <c r="H13" s="133">
        <v>0</v>
      </c>
      <c r="I13" s="134" t="s">
        <v>166</v>
      </c>
      <c r="J13" s="156"/>
      <c r="K13" s="131" t="s">
        <v>152</v>
      </c>
    </row>
    <row r="14" spans="1:11" ht="21.75" customHeight="1">
      <c r="A14" s="416"/>
      <c r="B14" s="418"/>
      <c r="C14" s="446"/>
      <c r="D14" s="431"/>
      <c r="E14" s="432"/>
      <c r="F14" s="433"/>
      <c r="G14" s="132"/>
      <c r="H14" s="133">
        <v>70</v>
      </c>
      <c r="I14" s="134" t="s">
        <v>166</v>
      </c>
      <c r="J14" s="156"/>
      <c r="K14" s="131" t="s">
        <v>152</v>
      </c>
    </row>
    <row r="15" spans="1:11" ht="21.75" customHeight="1">
      <c r="A15" s="416"/>
      <c r="B15" s="418"/>
      <c r="C15" s="446"/>
      <c r="D15" s="431"/>
      <c r="E15" s="432"/>
      <c r="F15" s="433"/>
      <c r="G15" s="132"/>
      <c r="H15" s="133">
        <v>100</v>
      </c>
      <c r="I15" s="134" t="s">
        <v>166</v>
      </c>
      <c r="J15" s="156"/>
      <c r="K15" s="131" t="s">
        <v>152</v>
      </c>
    </row>
    <row r="16" spans="1:11" ht="21.75" customHeight="1">
      <c r="A16" s="416"/>
      <c r="B16" s="418"/>
      <c r="C16" s="446"/>
      <c r="D16" s="404" t="s">
        <v>176</v>
      </c>
      <c r="E16" s="405"/>
      <c r="F16" s="406"/>
      <c r="G16" s="135" t="s">
        <v>153</v>
      </c>
      <c r="H16" s="157"/>
      <c r="I16" s="134" t="s">
        <v>166</v>
      </c>
      <c r="J16" s="156"/>
      <c r="K16" s="131" t="s">
        <v>152</v>
      </c>
    </row>
    <row r="17" spans="1:12" ht="21.75" customHeight="1">
      <c r="A17" s="416"/>
      <c r="B17" s="418"/>
      <c r="C17" s="446" t="s">
        <v>157</v>
      </c>
      <c r="D17" s="428"/>
      <c r="E17" s="429"/>
      <c r="F17" s="430"/>
      <c r="G17" s="132"/>
      <c r="H17" s="133">
        <v>0</v>
      </c>
      <c r="I17" s="134" t="s">
        <v>166</v>
      </c>
      <c r="J17" s="156"/>
      <c r="K17" s="131" t="s">
        <v>152</v>
      </c>
      <c r="L17" s="155"/>
    </row>
    <row r="18" spans="1:11" ht="21.75" customHeight="1">
      <c r="A18" s="416"/>
      <c r="B18" s="418"/>
      <c r="C18" s="446"/>
      <c r="D18" s="431"/>
      <c r="E18" s="432"/>
      <c r="F18" s="433"/>
      <c r="G18" s="132"/>
      <c r="H18" s="133">
        <v>70</v>
      </c>
      <c r="I18" s="134" t="s">
        <v>166</v>
      </c>
      <c r="J18" s="156"/>
      <c r="K18" s="131" t="s">
        <v>152</v>
      </c>
    </row>
    <row r="19" spans="1:11" ht="21.75" customHeight="1">
      <c r="A19" s="416"/>
      <c r="B19" s="418"/>
      <c r="C19" s="446"/>
      <c r="D19" s="431"/>
      <c r="E19" s="432"/>
      <c r="F19" s="433"/>
      <c r="G19" s="132"/>
      <c r="H19" s="133">
        <v>100</v>
      </c>
      <c r="I19" s="134" t="s">
        <v>166</v>
      </c>
      <c r="J19" s="156"/>
      <c r="K19" s="131" t="s">
        <v>152</v>
      </c>
    </row>
    <row r="20" spans="1:11" ht="21.75" customHeight="1">
      <c r="A20" s="413"/>
      <c r="B20" s="415"/>
      <c r="C20" s="446"/>
      <c r="D20" s="404" t="s">
        <v>175</v>
      </c>
      <c r="E20" s="405"/>
      <c r="F20" s="406"/>
      <c r="G20" s="135" t="s">
        <v>153</v>
      </c>
      <c r="H20" s="157"/>
      <c r="I20" s="134" t="s">
        <v>166</v>
      </c>
      <c r="J20" s="156"/>
      <c r="K20" s="131" t="s">
        <v>152</v>
      </c>
    </row>
    <row r="21" spans="1:11" ht="21.75" customHeight="1">
      <c r="A21" s="422" t="s">
        <v>168</v>
      </c>
      <c r="B21" s="423"/>
      <c r="C21" s="424"/>
      <c r="D21" s="407"/>
      <c r="E21" s="408"/>
      <c r="F21" s="409"/>
      <c r="G21" s="136"/>
      <c r="H21" s="137">
        <v>0</v>
      </c>
      <c r="I21" s="134" t="s">
        <v>166</v>
      </c>
      <c r="J21" s="156"/>
      <c r="K21" s="131" t="s">
        <v>152</v>
      </c>
    </row>
    <row r="22" spans="1:11" ht="21.75" customHeight="1">
      <c r="A22" s="419" t="s">
        <v>177</v>
      </c>
      <c r="B22" s="420"/>
      <c r="C22" s="421"/>
      <c r="D22" s="431"/>
      <c r="E22" s="432"/>
      <c r="F22" s="433"/>
      <c r="G22" s="136"/>
      <c r="H22" s="137">
        <v>50</v>
      </c>
      <c r="I22" s="134" t="s">
        <v>166</v>
      </c>
      <c r="J22" s="156"/>
      <c r="K22" s="131" t="s">
        <v>152</v>
      </c>
    </row>
    <row r="23" spans="1:11" ht="21.75" customHeight="1">
      <c r="A23" s="416"/>
      <c r="B23" s="417"/>
      <c r="C23" s="418"/>
      <c r="D23" s="431"/>
      <c r="E23" s="432"/>
      <c r="F23" s="433"/>
      <c r="G23" s="136"/>
      <c r="H23" s="137">
        <v>100</v>
      </c>
      <c r="I23" s="134" t="s">
        <v>166</v>
      </c>
      <c r="J23" s="156"/>
      <c r="K23" s="131" t="s">
        <v>152</v>
      </c>
    </row>
    <row r="24" spans="1:11" ht="21.75" customHeight="1">
      <c r="A24" s="413"/>
      <c r="B24" s="414"/>
      <c r="C24" s="415"/>
      <c r="D24" s="404" t="s">
        <v>175</v>
      </c>
      <c r="E24" s="405"/>
      <c r="F24" s="406"/>
      <c r="G24" s="135" t="s">
        <v>153</v>
      </c>
      <c r="H24" s="160"/>
      <c r="I24" s="134" t="s">
        <v>166</v>
      </c>
      <c r="J24" s="156"/>
      <c r="K24" s="131" t="s">
        <v>152</v>
      </c>
    </row>
    <row r="25" spans="1:11" ht="21.75" customHeight="1">
      <c r="A25" s="422" t="s">
        <v>169</v>
      </c>
      <c r="B25" s="423"/>
      <c r="C25" s="424"/>
      <c r="D25" s="407"/>
      <c r="E25" s="408"/>
      <c r="F25" s="409"/>
      <c r="G25" s="136"/>
      <c r="H25" s="137">
        <v>50</v>
      </c>
      <c r="I25" s="138" t="s">
        <v>166</v>
      </c>
      <c r="J25" s="156"/>
      <c r="K25" s="131" t="s">
        <v>165</v>
      </c>
    </row>
    <row r="26" spans="1:11" ht="21.75" customHeight="1">
      <c r="A26" s="410"/>
      <c r="B26" s="411"/>
      <c r="C26" s="412"/>
      <c r="D26" s="431"/>
      <c r="E26" s="432"/>
      <c r="F26" s="433"/>
      <c r="G26" s="136"/>
      <c r="H26" s="137">
        <v>100</v>
      </c>
      <c r="I26" s="134" t="s">
        <v>166</v>
      </c>
      <c r="J26" s="156"/>
      <c r="K26" s="131" t="s">
        <v>165</v>
      </c>
    </row>
    <row r="27" spans="1:11" ht="21.75" customHeight="1">
      <c r="A27" s="443"/>
      <c r="B27" s="444"/>
      <c r="C27" s="445"/>
      <c r="D27" s="404" t="s">
        <v>176</v>
      </c>
      <c r="E27" s="405"/>
      <c r="F27" s="406"/>
      <c r="G27" s="135" t="s">
        <v>153</v>
      </c>
      <c r="H27" s="159"/>
      <c r="I27" s="139" t="s">
        <v>166</v>
      </c>
      <c r="J27" s="158"/>
      <c r="K27" s="98" t="s">
        <v>165</v>
      </c>
    </row>
    <row r="28" spans="1:11" ht="21.75" customHeight="1">
      <c r="A28" s="439" t="s">
        <v>170</v>
      </c>
      <c r="B28" s="439" t="s">
        <v>172</v>
      </c>
      <c r="C28" s="439"/>
      <c r="D28" s="130">
        <v>1</v>
      </c>
      <c r="E28" s="437" t="s">
        <v>158</v>
      </c>
      <c r="F28" s="437"/>
      <c r="G28" s="437"/>
      <c r="H28" s="437"/>
      <c r="I28" s="437"/>
      <c r="J28" s="437"/>
      <c r="K28" s="438"/>
    </row>
    <row r="29" spans="1:11" ht="21.75" customHeight="1">
      <c r="A29" s="439"/>
      <c r="B29" s="439"/>
      <c r="C29" s="439"/>
      <c r="D29" s="130">
        <v>2</v>
      </c>
      <c r="E29" s="435" t="s">
        <v>159</v>
      </c>
      <c r="F29" s="435"/>
      <c r="G29" s="435"/>
      <c r="H29" s="435"/>
      <c r="I29" s="435"/>
      <c r="J29" s="435"/>
      <c r="K29" s="436"/>
    </row>
    <row r="30" spans="1:11" ht="21.75" customHeight="1">
      <c r="A30" s="439"/>
      <c r="B30" s="439"/>
      <c r="C30" s="439"/>
      <c r="D30" s="130">
        <v>3</v>
      </c>
      <c r="E30" s="437" t="s">
        <v>160</v>
      </c>
      <c r="F30" s="437"/>
      <c r="G30" s="437"/>
      <c r="H30" s="437"/>
      <c r="I30" s="437"/>
      <c r="J30" s="437"/>
      <c r="K30" s="438"/>
    </row>
    <row r="31" spans="1:11" ht="21.75" customHeight="1">
      <c r="A31" s="439" t="s">
        <v>171</v>
      </c>
      <c r="B31" s="439" t="s">
        <v>173</v>
      </c>
      <c r="C31" s="439"/>
      <c r="D31" s="130">
        <v>1</v>
      </c>
      <c r="E31" s="435" t="s">
        <v>158</v>
      </c>
      <c r="F31" s="435"/>
      <c r="G31" s="435"/>
      <c r="H31" s="435"/>
      <c r="I31" s="435"/>
      <c r="J31" s="435"/>
      <c r="K31" s="436"/>
    </row>
    <row r="32" spans="1:11" ht="21.75" customHeight="1">
      <c r="A32" s="439"/>
      <c r="B32" s="439"/>
      <c r="C32" s="439"/>
      <c r="D32" s="130">
        <v>2</v>
      </c>
      <c r="E32" s="435" t="s">
        <v>159</v>
      </c>
      <c r="F32" s="435"/>
      <c r="G32" s="435"/>
      <c r="H32" s="435"/>
      <c r="I32" s="435"/>
      <c r="J32" s="435"/>
      <c r="K32" s="436"/>
    </row>
    <row r="33" spans="1:11" ht="21.75" customHeight="1">
      <c r="A33" s="439"/>
      <c r="B33" s="439"/>
      <c r="C33" s="439"/>
      <c r="D33" s="130">
        <v>3</v>
      </c>
      <c r="E33" s="435" t="s">
        <v>161</v>
      </c>
      <c r="F33" s="435"/>
      <c r="G33" s="435"/>
      <c r="H33" s="435"/>
      <c r="I33" s="435"/>
      <c r="J33" s="435"/>
      <c r="K33" s="436"/>
    </row>
    <row r="34" spans="1:11" ht="21.75" customHeight="1">
      <c r="A34" s="423" t="s">
        <v>154</v>
      </c>
      <c r="B34" s="423"/>
      <c r="C34" s="423"/>
      <c r="D34" s="423"/>
      <c r="E34" s="423"/>
      <c r="F34" s="423"/>
      <c r="G34" s="423"/>
      <c r="H34" s="423"/>
      <c r="I34" s="423"/>
      <c r="J34" s="423"/>
      <c r="K34" s="423"/>
    </row>
    <row r="35" spans="1:11" ht="21.75" customHeight="1">
      <c r="A35" s="434" t="s">
        <v>155</v>
      </c>
      <c r="B35" s="434"/>
      <c r="C35" s="434"/>
      <c r="D35" s="434"/>
      <c r="E35" s="434"/>
      <c r="F35" s="434"/>
      <c r="G35" s="434"/>
      <c r="H35" s="434"/>
      <c r="I35" s="434"/>
      <c r="J35" s="434"/>
      <c r="K35" s="434"/>
    </row>
    <row r="36" spans="1:11" ht="21.75" customHeight="1">
      <c r="A36" s="434" t="s">
        <v>156</v>
      </c>
      <c r="B36" s="434"/>
      <c r="C36" s="434"/>
      <c r="D36" s="434"/>
      <c r="E36" s="434"/>
      <c r="F36" s="434"/>
      <c r="G36" s="434"/>
      <c r="H36" s="434"/>
      <c r="I36" s="434"/>
      <c r="J36" s="434"/>
      <c r="K36" s="434"/>
    </row>
    <row r="37" spans="1:11" ht="24.75" customHeight="1">
      <c r="A37" s="440"/>
      <c r="B37" s="440"/>
      <c r="C37" s="440"/>
      <c r="D37" s="440"/>
      <c r="E37" s="440"/>
      <c r="F37" s="440"/>
      <c r="G37" s="440"/>
      <c r="H37" s="440"/>
      <c r="I37" s="440"/>
      <c r="J37" s="440"/>
      <c r="K37" s="440"/>
    </row>
  </sheetData>
  <sheetProtection selectLockedCells="1"/>
  <mergeCells count="54">
    <mergeCell ref="A2:K2"/>
    <mergeCell ref="A1:K1"/>
    <mergeCell ref="C5:C8"/>
    <mergeCell ref="A8:B20"/>
    <mergeCell ref="C9:C12"/>
    <mergeCell ref="C13:C16"/>
    <mergeCell ref="G4:I4"/>
    <mergeCell ref="A6:B6"/>
    <mergeCell ref="D17:F17"/>
    <mergeCell ref="J4:K4"/>
    <mergeCell ref="A28:A30"/>
    <mergeCell ref="B28:C30"/>
    <mergeCell ref="A7:B7"/>
    <mergeCell ref="E31:K31"/>
    <mergeCell ref="B31:C33"/>
    <mergeCell ref="D22:F23"/>
    <mergeCell ref="D25:F25"/>
    <mergeCell ref="D26:F26"/>
    <mergeCell ref="C17:C20"/>
    <mergeCell ref="D18:F19"/>
    <mergeCell ref="A37:K37"/>
    <mergeCell ref="A3:B4"/>
    <mergeCell ref="A5:B5"/>
    <mergeCell ref="D12:F12"/>
    <mergeCell ref="D16:F16"/>
    <mergeCell ref="D24:F24"/>
    <mergeCell ref="D6:F7"/>
    <mergeCell ref="D13:F13"/>
    <mergeCell ref="D14:F15"/>
    <mergeCell ref="A27:C27"/>
    <mergeCell ref="A35:K35"/>
    <mergeCell ref="A36:K36"/>
    <mergeCell ref="A34:K34"/>
    <mergeCell ref="D27:F27"/>
    <mergeCell ref="E32:K32"/>
    <mergeCell ref="E33:K33"/>
    <mergeCell ref="E28:K28"/>
    <mergeCell ref="E29:K29"/>
    <mergeCell ref="E30:K30"/>
    <mergeCell ref="A31:A33"/>
    <mergeCell ref="C4:F4"/>
    <mergeCell ref="C3:K3"/>
    <mergeCell ref="D5:F5"/>
    <mergeCell ref="D10:F11"/>
    <mergeCell ref="D9:F9"/>
    <mergeCell ref="D8:F8"/>
    <mergeCell ref="D20:F20"/>
    <mergeCell ref="D21:F21"/>
    <mergeCell ref="A26:C26"/>
    <mergeCell ref="A24:C24"/>
    <mergeCell ref="A23:C23"/>
    <mergeCell ref="A22:C22"/>
    <mergeCell ref="A25:C25"/>
    <mergeCell ref="A21:C21"/>
  </mergeCells>
  <printOptions horizontalCentered="1"/>
  <pageMargins left="0.63" right="0.53" top="0.5905511811023623" bottom="0.590551181102362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2019-09-21T01:15:11Z</cp:lastPrinted>
  <dcterms:modified xsi:type="dcterms:W3CDTF">2021-05-22T05:52:22Z</dcterms:modified>
  <cp:category/>
  <cp:version/>
  <cp:contentType/>
  <cp:contentStatus/>
</cp:coreProperties>
</file>