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練馬区様式" sheetId="2" r:id="rId1"/>
    <sheet name="５号イ②記入例" sheetId="3" r:id="rId2"/>
  </sheets>
  <calcPr calcId="162913"/>
</workbook>
</file>

<file path=xl/calcChain.xml><?xml version="1.0" encoding="utf-8"?>
<calcChain xmlns="http://schemas.openxmlformats.org/spreadsheetml/2006/main">
  <c r="F49" i="3" l="1"/>
  <c r="G32" i="3"/>
  <c r="G24" i="3"/>
  <c r="F35" i="3"/>
  <c r="D35" i="3"/>
  <c r="K49" i="3" s="1"/>
  <c r="F27" i="3"/>
  <c r="G27" i="3" s="1"/>
  <c r="D27" i="3"/>
  <c r="G35" i="3" l="1"/>
</calcChain>
</file>

<file path=xl/sharedStrings.xml><?xml version="1.0" encoding="utf-8"?>
<sst xmlns="http://schemas.openxmlformats.org/spreadsheetml/2006/main" count="335" uniqueCount="159">
  <si>
    <t>前年同期</t>
    <rPh sb="0" eb="2">
      <t>ゼンネン</t>
    </rPh>
    <rPh sb="2" eb="4">
      <t>ドウキ</t>
    </rPh>
    <phoneticPr fontId="1"/>
  </si>
  <si>
    <t>合計</t>
    <rPh sb="0" eb="2">
      <t>ゴウケイ</t>
    </rPh>
    <phoneticPr fontId="1"/>
  </si>
  <si>
    <t>％</t>
    <phoneticPr fontId="1"/>
  </si>
  <si>
    <t>取引額</t>
    <rPh sb="0" eb="3">
      <t>トリヒキガク</t>
    </rPh>
    <phoneticPr fontId="1"/>
  </si>
  <si>
    <t>取引先名称</t>
    <rPh sb="0" eb="2">
      <t>トリヒキ</t>
    </rPh>
    <rPh sb="2" eb="3">
      <t>サキ</t>
    </rPh>
    <rPh sb="3" eb="5">
      <t>メイショウ</t>
    </rPh>
    <phoneticPr fontId="1"/>
  </si>
  <si>
    <t>集計期間</t>
    <rPh sb="0" eb="2">
      <t>シュウケイ</t>
    </rPh>
    <rPh sb="2" eb="4">
      <t>キカン</t>
    </rPh>
    <phoneticPr fontId="1"/>
  </si>
  <si>
    <t>取引内容</t>
    <rPh sb="0" eb="2">
      <t>トリヒキ</t>
    </rPh>
    <rPh sb="2" eb="4">
      <t>ナイヨウ</t>
    </rPh>
    <phoneticPr fontId="1"/>
  </si>
  <si>
    <t>申請者</t>
    <rPh sb="0" eb="3">
      <t>シンセイシャ</t>
    </rPh>
    <phoneticPr fontId="1"/>
  </si>
  <si>
    <t>住所</t>
    <rPh sb="0" eb="2">
      <t>ジュウショ</t>
    </rPh>
    <phoneticPr fontId="1"/>
  </si>
  <si>
    <t>氏名</t>
    <rPh sb="0" eb="2">
      <t>シメイ</t>
    </rPh>
    <phoneticPr fontId="1"/>
  </si>
  <si>
    <t>印</t>
    <rPh sb="0" eb="1">
      <t>イン</t>
    </rPh>
    <phoneticPr fontId="1"/>
  </si>
  <si>
    <t>年　　　月</t>
    <rPh sb="0" eb="1">
      <t>ネン</t>
    </rPh>
    <rPh sb="4" eb="5">
      <t>ツキ</t>
    </rPh>
    <phoneticPr fontId="1"/>
  </si>
  <si>
    <t>(売・買)</t>
    <rPh sb="1" eb="2">
      <t>バイ</t>
    </rPh>
    <rPh sb="3" eb="4">
      <t>バイ</t>
    </rPh>
    <phoneticPr fontId="1"/>
  </si>
  <si>
    <t>～</t>
    <phoneticPr fontId="1"/>
  </si>
  <si>
    <t>直近月</t>
    <rPh sb="0" eb="2">
      <t>チョッキン</t>
    </rPh>
    <rPh sb="2" eb="3">
      <t>ツキ</t>
    </rPh>
    <phoneticPr fontId="1"/>
  </si>
  <si>
    <t>　．</t>
  </si>
  <si>
    <t>　．</t>
    <phoneticPr fontId="1"/>
  </si>
  <si>
    <t>（３か月比較では、１、２、３に新しい月からご記入ください）</t>
    <rPh sb="3" eb="4">
      <t>ゲツ</t>
    </rPh>
    <rPh sb="4" eb="6">
      <t>ヒカク</t>
    </rPh>
    <rPh sb="15" eb="16">
      <t>アタラ</t>
    </rPh>
    <rPh sb="18" eb="19">
      <t>ツキ</t>
    </rPh>
    <rPh sb="22" eb="24">
      <t>キニュウ</t>
    </rPh>
    <phoneticPr fontId="1"/>
  </si>
  <si>
    <t>号　　認定申請</t>
    <rPh sb="0" eb="1">
      <t>ゴウ</t>
    </rPh>
    <rPh sb="3" eb="5">
      <t>ニンテイ</t>
    </rPh>
    <rPh sb="5" eb="7">
      <t>シンセイ</t>
    </rPh>
    <phoneticPr fontId="1"/>
  </si>
  <si>
    <t>年　　　月申請</t>
    <rPh sb="0" eb="1">
      <t>ネン</t>
    </rPh>
    <rPh sb="4" eb="5">
      <t>ガツ</t>
    </rPh>
    <rPh sb="5" eb="7">
      <t>シンセイ</t>
    </rPh>
    <phoneticPr fontId="1"/>
  </si>
  <si>
    <t>-</t>
    <phoneticPr fontId="1"/>
  </si>
  <si>
    <r>
      <t>売上額</t>
    </r>
    <r>
      <rPr>
        <sz val="9"/>
        <color theme="1"/>
        <rFont val="ＭＳ Ｐ明朝"/>
        <family val="1"/>
        <charset val="128"/>
      </rPr>
      <t>a</t>
    </r>
    <rPh sb="0" eb="2">
      <t>ウリア</t>
    </rPh>
    <rPh sb="2" eb="3">
      <t>ガク</t>
    </rPh>
    <phoneticPr fontId="1"/>
  </si>
  <si>
    <r>
      <t>売上額</t>
    </r>
    <r>
      <rPr>
        <sz val="9"/>
        <color theme="1"/>
        <rFont val="ＭＳ Ｐ明朝"/>
        <family val="1"/>
        <charset val="128"/>
      </rPr>
      <t>b</t>
    </r>
    <rPh sb="0" eb="2">
      <t>ウリア</t>
    </rPh>
    <rPh sb="2" eb="3">
      <t>ガク</t>
    </rPh>
    <phoneticPr fontId="1"/>
  </si>
  <si>
    <t>増減比
(a／b)</t>
    <rPh sb="0" eb="2">
      <t>ゾウゲン</t>
    </rPh>
    <rPh sb="2" eb="3">
      <t>ヒ</t>
    </rPh>
    <phoneticPr fontId="1"/>
  </si>
  <si>
    <t>増減比
(c／d)</t>
    <rPh sb="0" eb="2">
      <t>ゾウゲン</t>
    </rPh>
    <rPh sb="2" eb="3">
      <t>ヒ</t>
    </rPh>
    <phoneticPr fontId="1"/>
  </si>
  <si>
    <t>【記入方法（共通）】</t>
    <rPh sb="1" eb="3">
      <t>キニュウ</t>
    </rPh>
    <rPh sb="3" eb="5">
      <t>ホウホウ</t>
    </rPh>
    <rPh sb="6" eb="8">
      <t>キョウツウ</t>
    </rPh>
    <phoneticPr fontId="1"/>
  </si>
  <si>
    <t>【記入方法（号数別）】</t>
    <rPh sb="1" eb="3">
      <t>キニュウ</t>
    </rPh>
    <rPh sb="3" eb="5">
      <t>ホウホウ</t>
    </rPh>
    <rPh sb="6" eb="7">
      <t>ゴウ</t>
    </rPh>
    <rPh sb="7" eb="8">
      <t>スウ</t>
    </rPh>
    <rPh sb="8" eb="9">
      <t>ベツ</t>
    </rPh>
    <phoneticPr fontId="1"/>
  </si>
  <si>
    <t>売買の別には、売上額を記入するときは売に、仕入れ額を記入するときは買に○を付けてください。</t>
    <rPh sb="0" eb="2">
      <t>バイバイ</t>
    </rPh>
    <rPh sb="3" eb="4">
      <t>ベツ</t>
    </rPh>
    <rPh sb="7" eb="9">
      <t>ウリアゲ</t>
    </rPh>
    <rPh sb="9" eb="10">
      <t>ガク</t>
    </rPh>
    <rPh sb="11" eb="13">
      <t>キニュウ</t>
    </rPh>
    <rPh sb="18" eb="19">
      <t>ウ</t>
    </rPh>
    <rPh sb="21" eb="23">
      <t>シイ</t>
    </rPh>
    <rPh sb="24" eb="25">
      <t>ガク</t>
    </rPh>
    <rPh sb="26" eb="28">
      <t>キニュウ</t>
    </rPh>
    <rPh sb="33" eb="34">
      <t>カ</t>
    </rPh>
    <rPh sb="37" eb="38">
      <t>ツ</t>
    </rPh>
    <phoneticPr fontId="1"/>
  </si>
  <si>
    <t>金額は円単位で、割合（％）は少数点以下第1位まで（小数点第2位以下切捨て）ご記入ください。</t>
    <rPh sb="0" eb="2">
      <t>キンガク</t>
    </rPh>
    <rPh sb="3" eb="4">
      <t>エン</t>
    </rPh>
    <rPh sb="4" eb="6">
      <t>タンイ</t>
    </rPh>
    <phoneticPr fontId="1"/>
  </si>
  <si>
    <t>年．月</t>
    <rPh sb="0" eb="1">
      <t>ネン</t>
    </rPh>
    <rPh sb="2" eb="3">
      <t>ツキ</t>
    </rPh>
    <phoneticPr fontId="1"/>
  </si>
  <si>
    <t>３取引額明細</t>
    <rPh sb="1" eb="4">
      <t>トリヒキガク</t>
    </rPh>
    <rPh sb="4" eb="6">
      <t>メイサイ</t>
    </rPh>
    <phoneticPr fontId="1"/>
  </si>
  <si>
    <r>
      <t>原油等仕入価格</t>
    </r>
    <r>
      <rPr>
        <sz val="9"/>
        <color theme="1"/>
        <rFont val="ＭＳ Ｐ明朝"/>
        <family val="1"/>
        <charset val="128"/>
      </rPr>
      <t>c</t>
    </r>
    <rPh sb="0" eb="3">
      <t>ゲンユナド</t>
    </rPh>
    <rPh sb="3" eb="5">
      <t>シイレ</t>
    </rPh>
    <rPh sb="5" eb="7">
      <t>カカク</t>
    </rPh>
    <phoneticPr fontId="1"/>
  </si>
  <si>
    <r>
      <t>原油等仕入価格</t>
    </r>
    <r>
      <rPr>
        <sz val="9"/>
        <color theme="1"/>
        <rFont val="ＭＳ Ｐ明朝"/>
        <family val="1"/>
        <charset val="128"/>
      </rPr>
      <t>d</t>
    </r>
    <rPh sb="0" eb="3">
      <t>ゲンユナド</t>
    </rPh>
    <rPh sb="3" eb="5">
      <t>シイレ</t>
    </rPh>
    <rPh sb="5" eb="7">
      <t>カカク</t>
    </rPh>
    <phoneticPr fontId="1"/>
  </si>
  <si>
    <t>全事業の取引合計額</t>
    <rPh sb="0" eb="3">
      <t>ゼンジギョウ</t>
    </rPh>
    <rPh sb="4" eb="6">
      <t>トリヒキ</t>
    </rPh>
    <rPh sb="6" eb="8">
      <t>ゴウケイ</t>
    </rPh>
    <rPh sb="8" eb="9">
      <t>ガク</t>
    </rPh>
    <phoneticPr fontId="1"/>
  </si>
  <si>
    <t>指定事業の取引合計額</t>
    <rPh sb="0" eb="2">
      <t>シテイ</t>
    </rPh>
    <rPh sb="2" eb="4">
      <t>ジギョウ</t>
    </rPh>
    <rPh sb="5" eb="7">
      <t>トリヒキ</t>
    </rPh>
    <rPh sb="7" eb="9">
      <t>ゴウケイ</t>
    </rPh>
    <rPh sb="9" eb="10">
      <t>ガク</t>
    </rPh>
    <phoneticPr fontId="1"/>
  </si>
  <si>
    <t>指定事業者に関する取引合計額</t>
    <rPh sb="13" eb="14">
      <t>ガク</t>
    </rPh>
    <phoneticPr fontId="1"/>
  </si>
  <si>
    <r>
      <rPr>
        <u/>
        <sz val="11"/>
        <color theme="1"/>
        <rFont val="ＭＳ Ｐ明朝"/>
        <family val="1"/>
        <charset val="128"/>
      </rPr>
      <t>間接取引</t>
    </r>
    <r>
      <rPr>
        <sz val="11"/>
        <color theme="1"/>
        <rFont val="ＭＳ Ｐ明朝"/>
        <family val="1"/>
        <charset val="128"/>
      </rPr>
      <t>の場合の取引ルート</t>
    </r>
    <rPh sb="0" eb="2">
      <t>カンセツ</t>
    </rPh>
    <rPh sb="2" eb="4">
      <t>トリヒキ</t>
    </rPh>
    <rPh sb="5" eb="7">
      <t>バアイ</t>
    </rPh>
    <rPh sb="8" eb="10">
      <t>トリヒキ</t>
    </rPh>
    <phoneticPr fontId="1"/>
  </si>
  <si>
    <t>（１号ロ・２号イロ号共通）</t>
    <rPh sb="9" eb="10">
      <t>ゴウ</t>
    </rPh>
    <rPh sb="10" eb="12">
      <t>キョウツウ</t>
    </rPh>
    <phoneticPr fontId="1"/>
  </si>
  <si>
    <t>（全号共通）</t>
    <rPh sb="1" eb="2">
      <t>ゼン</t>
    </rPh>
    <rPh sb="2" eb="3">
      <t>ゴウ</t>
    </rPh>
    <rPh sb="3" eb="5">
      <t>キョウツウ</t>
    </rPh>
    <phoneticPr fontId="1"/>
  </si>
  <si>
    <t>※この明細書は、１号イ・2号②・６号・７号・８号にかかる認定申請では使用しません。</t>
    <rPh sb="3" eb="6">
      <t>メイサイショ</t>
    </rPh>
    <rPh sb="9" eb="10">
      <t>ゴウ</t>
    </rPh>
    <rPh sb="13" eb="14">
      <t>ゴウ</t>
    </rPh>
    <rPh sb="17" eb="18">
      <t>ゴウ</t>
    </rPh>
    <rPh sb="20" eb="21">
      <t>ゴウ</t>
    </rPh>
    <rPh sb="23" eb="24">
      <t>ゴウ</t>
    </rPh>
    <rPh sb="28" eb="30">
      <t>ニンテイ</t>
    </rPh>
    <rPh sb="30" eb="32">
      <t>シンセイ</t>
    </rPh>
    <rPh sb="34" eb="36">
      <t>シヨウ</t>
    </rPh>
    <phoneticPr fontId="1"/>
  </si>
  <si>
    <t>２号①ハ</t>
    <phoneticPr fontId="1"/>
  </si>
  <si>
    <t>２号②</t>
    <phoneticPr fontId="1"/>
  </si>
  <si>
    <t>6号</t>
    <phoneticPr fontId="1"/>
  </si>
  <si>
    <t>7号</t>
    <phoneticPr fontId="1"/>
  </si>
  <si>
    <t>8号</t>
    <phoneticPr fontId="1"/>
  </si>
  <si>
    <t>（２号イロ・２号ハ・３号・４号・５号イ①・５号イ②③・５号ロ①・５号ロ②③共通）</t>
    <rPh sb="37" eb="39">
      <t>キョウツウ</t>
    </rPh>
    <phoneticPr fontId="1"/>
  </si>
  <si>
    <t>（５号イ②③・５号ロ②③共通）</t>
    <rPh sb="12" eb="14">
      <t>キョウツウ</t>
    </rPh>
    <phoneticPr fontId="1"/>
  </si>
  <si>
    <t>３号・４号</t>
    <phoneticPr fontId="1"/>
  </si>
  <si>
    <t>認定申請書の記入に必要な数値等</t>
    <rPh sb="0" eb="2">
      <t>ニンテイ</t>
    </rPh>
    <rPh sb="2" eb="4">
      <t>シンセイ</t>
    </rPh>
    <rPh sb="4" eb="5">
      <t>ショ</t>
    </rPh>
    <rPh sb="6" eb="8">
      <t>キニュウ</t>
    </rPh>
    <rPh sb="9" eb="11">
      <t>ヒツヨウ</t>
    </rPh>
    <rPh sb="12" eb="14">
      <t>スウチ</t>
    </rPh>
    <rPh sb="14" eb="15">
      <t>ナド</t>
    </rPh>
    <phoneticPr fontId="1"/>
  </si>
  <si>
    <t xml:space="preserve"> 指定事業者に対する売掛金</t>
  </si>
  <si>
    <t xml:space="preserve"> 回収困難な額</t>
  </si>
  <si>
    <t xml:space="preserve"> Ｂ　上記期間中の全取引額等</t>
  </si>
  <si>
    <t xml:space="preserve"> 指定事業者に対する取引依存度（Ａ／Ｂ）</t>
  </si>
  <si>
    <t xml:space="preserve"> Ａ　最近６か月または１２か月の指定事業者に対する取引額等（指定事業者に関する取引額等）</t>
  </si>
  <si>
    <t xml:space="preserve"> 最近１か月間の売上高等の減少率（（Ｄ－Ｃ）／Ｄ×100）</t>
  </si>
  <si>
    <t xml:space="preserve"> 最近１か月間を含めた今後３か月間の売上高等の減少率（（（Ｄ＋Ｆ）－（Ｃ＋Ｅ））／（Ｄ＋Ｆ）× 100）</t>
  </si>
  <si>
    <t xml:space="preserve"> 事業開始年月日</t>
  </si>
  <si>
    <t xml:space="preserve"> 最近１か月間の売上高等の減少率（（B－A）／B×100）</t>
  </si>
  <si>
    <t xml:space="preserve"> 最近１か月間を含めた今後３か月間の売上高等の減少率（（（Ｂ＋Ｄ）－（Ａ＋Ｃ））／（Ｂ＋Ｄ）× 100）</t>
  </si>
  <si>
    <t xml:space="preserve"> 金融機関からの総借入金残高のうち該当金融機関からの借入金残高の割合（Ａ／Ｂ）</t>
  </si>
  <si>
    <t xml:space="preserve"> 最近３か月間の売上高等の実績見込減少率（（（Ｂ＋Ｄ）－（Ａ＋Ｃ））／（Ｂ＋Ｄ）× 100）</t>
  </si>
  <si>
    <t xml:space="preserve"> 売上高等の減少率（主たる業種・全体の売上高等の減少率）（（B－A）／B×100）</t>
  </si>
  <si>
    <t xml:space="preserve"> 前年の企業全体の売上高等に対する指定業種に属する事業の売上高等の減少額の割合（（Ｂ－Ａ）／Ｃ×100）</t>
  </si>
  <si>
    <t xml:space="preserve"> 企業全体の売上高等の減少率（（Ｃ－Ｄ）／Ｃ×100）</t>
  </si>
  <si>
    <t xml:space="preserve"> 原油等の仕入単価の上昇率（主たる業種・全体の平均仕入単価の上昇率）（Ｅ／ｅ×100－100）</t>
  </si>
  <si>
    <t xml:space="preserve"> 原油等が売上原価に占める依存率（主たる業種・全体の依存率）（Ｓ／Ｃ×100）</t>
  </si>
  <si>
    <t xml:space="preserve"> 製品等価格への転嫁の状況（主たる業種・全体の転嫁の状況）（（Ａ／Ｂ）－（ａ－ｂ））</t>
  </si>
  <si>
    <t xml:space="preserve"> 古い借入日から破綻日（または申請日）までの破綻金融機関に対する借入額　　　　　　　　　　　　　　</t>
  </si>
  <si>
    <t xml:space="preserve"> Ａ　直近日の該当金融機関からの借入金残高</t>
  </si>
  <si>
    <t xml:space="preserve"> Ｂ　直近日の金融機関からの総借入金残高</t>
  </si>
  <si>
    <t xml:space="preserve"> C　直近日の該当金融機関からの借入金残高(=A)</t>
  </si>
  <si>
    <t xml:space="preserve"> D　Cの前年同期の該当金融機関からの借入金残高</t>
  </si>
  <si>
    <t xml:space="preserve"> Ｅ　直近日の金融機関からの総借入金残高(=B)</t>
  </si>
  <si>
    <t xml:space="preserve"> Ｆ　Eの前年同期の金融機関からの総借入金残高</t>
  </si>
  <si>
    <t xml:space="preserve"> Ａ 直近日の金融機関からの総借入金残高</t>
  </si>
  <si>
    <t xml:space="preserve"> Ｂ Ａの前年同期の金融機関からの総借入金残高</t>
  </si>
  <si>
    <r>
      <t>１</t>
    </r>
    <r>
      <rPr>
        <u/>
        <sz val="11"/>
        <color theme="1"/>
        <rFont val="ＭＳ ゴシック"/>
        <family val="3"/>
        <charset val="128"/>
      </rPr>
      <t>全事業の</t>
    </r>
    <r>
      <rPr>
        <sz val="11"/>
        <color theme="1"/>
        <rFont val="ＭＳ ゴシック"/>
        <family val="3"/>
        <charset val="128"/>
      </rPr>
      <t>売上高明細</t>
    </r>
    <rPh sb="1" eb="2">
      <t>ゼン</t>
    </rPh>
    <rPh sb="2" eb="4">
      <t>ジギョウ</t>
    </rPh>
    <rPh sb="5" eb="7">
      <t>ウリアゲ</t>
    </rPh>
    <rPh sb="7" eb="8">
      <t>ダカ</t>
    </rPh>
    <rPh sb="8" eb="10">
      <t>メイサイ</t>
    </rPh>
    <phoneticPr fontId="1"/>
  </si>
  <si>
    <r>
      <t>２</t>
    </r>
    <r>
      <rPr>
        <u/>
        <sz val="11"/>
        <color theme="1"/>
        <rFont val="ＭＳ ゴシック"/>
        <family val="3"/>
        <charset val="128"/>
      </rPr>
      <t>指定事業の</t>
    </r>
    <r>
      <rPr>
        <sz val="11"/>
        <color theme="1"/>
        <rFont val="ＭＳ ゴシック"/>
        <family val="3"/>
        <charset val="128"/>
      </rPr>
      <t>売上高明細</t>
    </r>
    <rPh sb="1" eb="3">
      <t>シテイ</t>
    </rPh>
    <rPh sb="3" eb="5">
      <t>ジギョウ</t>
    </rPh>
    <rPh sb="6" eb="8">
      <t>ウリアゲ</t>
    </rPh>
    <rPh sb="8" eb="9">
      <t>ダカ</t>
    </rPh>
    <rPh sb="9" eb="11">
      <t>メイサイ</t>
    </rPh>
    <phoneticPr fontId="1"/>
  </si>
  <si>
    <t xml:space="preserve"> Ｂ　上記期間中の全取引額等（ロ）</t>
    <phoneticPr fontId="1"/>
  </si>
  <si>
    <t>４取引合計額</t>
    <rPh sb="1" eb="3">
      <t>トリヒキ</t>
    </rPh>
    <rPh sb="3" eb="5">
      <t>ゴウケイ</t>
    </rPh>
    <rPh sb="5" eb="6">
      <t>ガク</t>
    </rPh>
    <phoneticPr fontId="1"/>
  </si>
  <si>
    <t>１号ロ認定申請では、３取引額明細、４取引合計額（太枠内）をご記入ください。</t>
    <rPh sb="1" eb="2">
      <t>ゴウ</t>
    </rPh>
    <rPh sb="11" eb="14">
      <t>トリヒキガク</t>
    </rPh>
    <rPh sb="14" eb="16">
      <t>メイサイ</t>
    </rPh>
    <rPh sb="22" eb="23">
      <t>ガク</t>
    </rPh>
    <rPh sb="24" eb="26">
      <t>フトワク</t>
    </rPh>
    <rPh sb="26" eb="27">
      <t>ナイ</t>
    </rPh>
    <rPh sb="30" eb="32">
      <t>キニュウ</t>
    </rPh>
    <phoneticPr fontId="1"/>
  </si>
  <si>
    <t>２号イロ認定申請では、１売上高明細（太枠内）、３取引額明細、４取引合計額（太枠内）をご記入ください。</t>
    <rPh sb="1" eb="2">
      <t>ゴウ</t>
    </rPh>
    <rPh sb="24" eb="26">
      <t>トリヒキ</t>
    </rPh>
    <rPh sb="26" eb="27">
      <t>ガク</t>
    </rPh>
    <rPh sb="27" eb="29">
      <t>メイサイ</t>
    </rPh>
    <rPh sb="43" eb="45">
      <t>キニュウ</t>
    </rPh>
    <phoneticPr fontId="1"/>
  </si>
  <si>
    <t>５号イ①認定申請では、１売上高明細（太枠内）、４取引合計額（太枠内）をご記入ください。</t>
    <rPh sb="1" eb="2">
      <t>ゴウ</t>
    </rPh>
    <rPh sb="36" eb="38">
      <t>キニュウ</t>
    </rPh>
    <phoneticPr fontId="1"/>
  </si>
  <si>
    <t>５号イ②③認定申請では、１・２売上高明細（太枠内）、４取引合計額をご記入ください。</t>
    <rPh sb="1" eb="2">
      <t>ゴウ</t>
    </rPh>
    <rPh sb="34" eb="36">
      <t>キニュウ</t>
    </rPh>
    <phoneticPr fontId="1"/>
  </si>
  <si>
    <t>５号ロ①認定申請では、１売上高明細、４取引合計額（太枠内）をご記入ください。</t>
    <rPh sb="1" eb="2">
      <t>ゴウ</t>
    </rPh>
    <rPh sb="31" eb="33">
      <t>キニュウ</t>
    </rPh>
    <phoneticPr fontId="1"/>
  </si>
  <si>
    <t>５号ロ①②認定申請では、１・２売上高明細、４取引合計額をご記入ください。</t>
    <rPh sb="1" eb="2">
      <t>ゴウ</t>
    </rPh>
    <rPh sb="29" eb="31">
      <t>キニュウ</t>
    </rPh>
    <phoneticPr fontId="1"/>
  </si>
  <si>
    <t xml:space="preserve"> ①上記の表に記載した指定業種（以下同じ）に係る原油等の仕入単価の上昇率　（（Ｅ／ｅ）×100－100）</t>
    <phoneticPr fontId="1"/>
  </si>
  <si>
    <t xml:space="preserve"> ②全体の売上原価のうち指定業種に係る原油等の仕入価格が占める依存率　（（S／C）×100－100）</t>
    <phoneticPr fontId="1"/>
  </si>
  <si>
    <t xml:space="preserve"> ③-１　指定業種に係る製品等価格への転嫁の状況　（A1／B1－ａ１／ｂ１）</t>
    <phoneticPr fontId="1"/>
  </si>
  <si>
    <t xml:space="preserve"> ③-２　全体に係る製品等価格への転嫁の状況　（A1／B２－ａ１／ｂ２）</t>
    <phoneticPr fontId="1"/>
  </si>
  <si>
    <t xml:space="preserve"> 総借入金残高のうち、該当金融機関からの借入金残高の占める割合（Ａ／Ｂ×100）</t>
    <phoneticPr fontId="1"/>
  </si>
  <si>
    <t xml:space="preserve"> 該当金融機関からの借入金残高の減少率（(D－C)／D×100）</t>
    <phoneticPr fontId="1"/>
  </si>
  <si>
    <t xml:space="preserve"> ３　金融機関からの総借入金残高の減少率（(F－E)／F×100）</t>
    <phoneticPr fontId="1"/>
  </si>
  <si>
    <t xml:space="preserve"> 総借入金残高の減少（Ａ／Ｂ）</t>
    <phoneticPr fontId="1"/>
  </si>
  <si>
    <t xml:space="preserve"> Ａ　破綻日（または申請日）の該当金融機関からの借入金残高</t>
    <phoneticPr fontId="1"/>
  </si>
  <si>
    <t xml:space="preserve"> Ｂ　破綻日（または申請日）の金融機関からの総借入金残高</t>
    <phoneticPr fontId="1"/>
  </si>
  <si>
    <t xml:space="preserve"> Ａ　最近６か月または１２か月の指定事業者に対する取引額等（ロ）</t>
    <phoneticPr fontId="1"/>
  </si>
  <si>
    <t xml:space="preserve"> Ｃ　事業活動の制限を受けた後最近１か月間の売上高等</t>
    <phoneticPr fontId="1"/>
  </si>
  <si>
    <t xml:space="preserve"> Ｄ　Ｃの期間に対応する前年１か月間の売上高等</t>
  </si>
  <si>
    <t xml:space="preserve"> Ｅ　Ｃの期間後２か月間の見込み売上高等</t>
  </si>
  <si>
    <t xml:space="preserve"> Ｆ　Ｅの期間に対応する前年２か月間の売上高等</t>
  </si>
  <si>
    <t xml:space="preserve"> Ａ　事業活動の制限を受けた後最近１か月間の売上高等</t>
  </si>
  <si>
    <t xml:space="preserve"> Ｂ　Ａの期間に対応する前年１か月間の売上高等</t>
  </si>
  <si>
    <t xml:space="preserve"> Ｃ　Ａの期間後２か月間の見込み売上高等</t>
  </si>
  <si>
    <t xml:space="preserve"> Ｄ　Ｃの期間に対応する前年２か月間の売上高等</t>
  </si>
  <si>
    <t xml:space="preserve"> Ａ　災害等の発生における最近１か月間の売上高等</t>
  </si>
  <si>
    <t xml:space="preserve"> Ｄ　Ｃの期間に対応する前年の２か月間の売上高等</t>
  </si>
  <si>
    <t xml:space="preserve"> Ａ　申込時点における最近３か月間の売上高等（主たる業種・全体の売上高等）</t>
  </si>
  <si>
    <t xml:space="preserve"> Ｂ　Ａの期間に対応する前年の３か月間の売上高等（主たる業種・全体の売上高等）</t>
  </si>
  <si>
    <t xml:space="preserve"> Ａ　申込時点における最近３か月間の指定業種に属する事業の売上高等</t>
  </si>
  <si>
    <t xml:space="preserve"> Ｂ　Ａの期間に対応する前年の３か月間の指定業種に属する事業の売上高等</t>
  </si>
  <si>
    <t xml:space="preserve"> Ｃ　Ａの期間に対応する前年の３か月間の全体の売上高等</t>
  </si>
  <si>
    <t xml:space="preserve"> Ｄ　Ａの期間の全体の売上高</t>
  </si>
  <si>
    <t xml:space="preserve"> Ｅ　最近１か月間における原油等の平均仕入単価（主たる業種・全体の平均仕入単価）</t>
  </si>
  <si>
    <t xml:space="preserve"> ｅ　Ｅの期間に対応する前年１か月間の原油等の平均仕入単価（主たる業種・全体の平均仕入単価）</t>
  </si>
  <si>
    <t xml:space="preserve"> Ｃ　申込時点における最新の売上原価（主たる業種・全体の売上原価）</t>
  </si>
  <si>
    <t xml:space="preserve"> Ｓ　Ｃの売上原価に対応する原油等の仕入価格（主たる業種・全体の仕入価格）</t>
  </si>
  <si>
    <t xml:space="preserve"> Ａ　申込時点における最近３か月間の原油等の仕入価格（主たる業種・全体の平均仕入単価）</t>
  </si>
  <si>
    <t xml:space="preserve"> ａ　Ａの期間に対応する前年３か月間の原油等の仕入価格（主たる業種・全体の平均仕入単価）</t>
  </si>
  <si>
    <t xml:space="preserve"> Ｂ　申込時点における最近３か月間の売上高（主たる業種・全体の売上原価）</t>
  </si>
  <si>
    <t xml:space="preserve"> ｂ　Ｂの期間に対応する前年３か月間の売上高（主たる業種・全体の売上原価）</t>
  </si>
  <si>
    <t xml:space="preserve"> Ｅ　原油等の最近１か月間における平均仕入単価</t>
  </si>
  <si>
    <t xml:space="preserve"> ｅ　Ｅの期間に対応する前年１か月間の平均仕入単価</t>
  </si>
  <si>
    <t xml:space="preserve"> Ｃ　申込時点における最新の売上原価</t>
  </si>
  <si>
    <t xml:space="preserve"> Ｓ　Ｃの売上原価に対応する原油等の仕入価格</t>
  </si>
  <si>
    <t xml:space="preserve"> Ａ１　申込時点における最近３か月間の指定業種に係る原油等の仕入価格</t>
  </si>
  <si>
    <t xml:space="preserve"> ａ１　Ａ１の期間に対応する前年３か月間の指定業種に係る原油等の仕入価格</t>
  </si>
  <si>
    <t xml:space="preserve"> Ｂ１　申込時点における最近３か月間の指定業種に係る売上高</t>
  </si>
  <si>
    <t xml:space="preserve"> ｂ１　Ｂ１の期間に対応する前年３か月間の指定業種に係る売上高</t>
  </si>
  <si>
    <t xml:space="preserve"> Ｂ２　申込時点における最近３か月間の全体の売上高</t>
  </si>
  <si>
    <t xml:space="preserve"> ｂ２　Ｂ２の期間に対応する前年３か月間の全体の売上高</t>
  </si>
  <si>
    <t>２号①イ・ロ</t>
    <phoneticPr fontId="1"/>
  </si>
  <si>
    <r>
      <t>１号</t>
    </r>
    <r>
      <rPr>
        <sz val="10"/>
        <color theme="1"/>
        <rFont val="ＭＳ Ｐ明朝"/>
        <family val="1"/>
        <charset val="128"/>
      </rPr>
      <t>イ</t>
    </r>
    <r>
      <rPr>
        <sz val="10"/>
        <color theme="1"/>
        <rFont val="ＭＳ Ｐゴシック"/>
        <family val="3"/>
        <charset val="128"/>
      </rPr>
      <t>・ロ</t>
    </r>
    <rPh sb="1" eb="2">
      <t>ゴウ</t>
    </rPh>
    <phoneticPr fontId="1"/>
  </si>
  <si>
    <t>２号ハ、３号、４号認定申請では、１売上高明細（太枠内）をご記入ください。</t>
    <rPh sb="1" eb="2">
      <t>ゴウ</t>
    </rPh>
    <rPh sb="29" eb="31">
      <t>キニュウ</t>
    </rPh>
    <phoneticPr fontId="1"/>
  </si>
  <si>
    <r>
      <rPr>
        <sz val="14"/>
        <color rgb="FFFF0000"/>
        <rFont val="ＭＳ Ｐ明朝"/>
        <family val="1"/>
        <charset val="128"/>
      </rPr>
      <t>５</t>
    </r>
    <r>
      <rPr>
        <sz val="14"/>
        <color theme="1"/>
        <rFont val="ＭＳ Ｐ明朝"/>
        <family val="1"/>
        <charset val="128"/>
      </rPr>
      <t>号</t>
    </r>
    <r>
      <rPr>
        <sz val="14"/>
        <color rgb="FFFF0000"/>
        <rFont val="ＭＳ Ｐ明朝"/>
        <family val="1"/>
        <charset val="128"/>
      </rPr>
      <t>イ②</t>
    </r>
    <r>
      <rPr>
        <sz val="14"/>
        <color theme="1"/>
        <rFont val="ＭＳ Ｐ明朝"/>
        <family val="1"/>
        <charset val="128"/>
      </rPr>
      <t>認定申請</t>
    </r>
    <rPh sb="1" eb="2">
      <t>ゴウ</t>
    </rPh>
    <rPh sb="4" eb="6">
      <t>ニンテイ</t>
    </rPh>
    <rPh sb="6" eb="8">
      <t>シンセイ</t>
    </rPh>
    <phoneticPr fontId="1"/>
  </si>
  <si>
    <t>179-0001</t>
    <phoneticPr fontId="1"/>
  </si>
  <si>
    <t>練馬区光泉町12-1-303</t>
    <rPh sb="0" eb="3">
      <t>ネリマク</t>
    </rPh>
    <rPh sb="3" eb="4">
      <t>ヒカリ</t>
    </rPh>
    <rPh sb="4" eb="5">
      <t>イズミ</t>
    </rPh>
    <rPh sb="5" eb="6">
      <t>マチ</t>
    </rPh>
    <phoneticPr fontId="1"/>
  </si>
  <si>
    <t>㈱練神商事　代表取締役　大丘　公馬</t>
    <rPh sb="1" eb="2">
      <t>ネリ</t>
    </rPh>
    <rPh sb="2" eb="3">
      <t>カミ</t>
    </rPh>
    <rPh sb="3" eb="5">
      <t>ショウジ</t>
    </rPh>
    <rPh sb="6" eb="8">
      <t>ダイヒョウ</t>
    </rPh>
    <rPh sb="8" eb="11">
      <t>トリシマリヤク</t>
    </rPh>
    <rPh sb="12" eb="13">
      <t>ダイ</t>
    </rPh>
    <rPh sb="13" eb="14">
      <t>オカ</t>
    </rPh>
    <rPh sb="15" eb="16">
      <t>コウ</t>
    </rPh>
    <rPh sb="16" eb="17">
      <t>ウマ</t>
    </rPh>
    <phoneticPr fontId="1"/>
  </si>
  <si>
    <r>
      <t>（２号イロ・２号ハ・３号・４号・５号イ①・</t>
    </r>
    <r>
      <rPr>
        <b/>
        <sz val="9"/>
        <color theme="1"/>
        <rFont val="ＭＳ Ｐ明朝"/>
        <family val="1"/>
        <charset val="128"/>
      </rPr>
      <t>５号イ②③</t>
    </r>
    <r>
      <rPr>
        <sz val="9"/>
        <color theme="1"/>
        <rFont val="ＭＳ Ｐ明朝"/>
        <family val="1"/>
        <charset val="128"/>
      </rPr>
      <t>・５号ロ①・５号ロ②③共通）</t>
    </r>
    <rPh sb="37" eb="39">
      <t>キョウツウ</t>
    </rPh>
    <phoneticPr fontId="1"/>
  </si>
  <si>
    <r>
      <t>（</t>
    </r>
    <r>
      <rPr>
        <b/>
        <sz val="9"/>
        <color theme="1"/>
        <rFont val="ＭＳ Ｐ明朝"/>
        <family val="1"/>
        <charset val="128"/>
      </rPr>
      <t>５号イ②③</t>
    </r>
    <r>
      <rPr>
        <sz val="9"/>
        <color theme="1"/>
        <rFont val="ＭＳ Ｐ明朝"/>
        <family val="1"/>
        <charset val="128"/>
      </rPr>
      <t>・５号ロ②③共通）</t>
    </r>
    <rPh sb="12" eb="14">
      <t>キョウツウ</t>
    </rPh>
    <phoneticPr fontId="1"/>
  </si>
  <si>
    <r>
      <t>（</t>
    </r>
    <r>
      <rPr>
        <b/>
        <sz val="9"/>
        <color theme="1"/>
        <rFont val="ＭＳ Ｐ明朝"/>
        <family val="1"/>
        <charset val="128"/>
      </rPr>
      <t>全号共通</t>
    </r>
    <r>
      <rPr>
        <sz val="9"/>
        <color theme="1"/>
        <rFont val="ＭＳ Ｐ明朝"/>
        <family val="1"/>
        <charset val="128"/>
      </rPr>
      <t>）</t>
    </r>
    <rPh sb="1" eb="2">
      <t>ゼン</t>
    </rPh>
    <rPh sb="2" eb="3">
      <t>ゴウ</t>
    </rPh>
    <rPh sb="3" eb="5">
      <t>キョウツウ</t>
    </rPh>
    <phoneticPr fontId="1"/>
  </si>
  <si>
    <r>
      <rPr>
        <u/>
        <sz val="11"/>
        <color theme="0" tint="-0.249977111117893"/>
        <rFont val="ＭＳ Ｐ明朝"/>
        <family val="1"/>
        <charset val="128"/>
      </rPr>
      <t>間接取引</t>
    </r>
    <r>
      <rPr>
        <sz val="11"/>
        <color theme="0" tint="-0.249977111117893"/>
        <rFont val="ＭＳ Ｐ明朝"/>
        <family val="1"/>
        <charset val="128"/>
      </rPr>
      <t>の場合の取引ルート</t>
    </r>
    <rPh sb="0" eb="2">
      <t>カンセツ</t>
    </rPh>
    <rPh sb="2" eb="4">
      <t>トリヒキ</t>
    </rPh>
    <rPh sb="5" eb="7">
      <t>バアイ</t>
    </rPh>
    <rPh sb="8" eb="10">
      <t>トリヒキ</t>
    </rPh>
    <phoneticPr fontId="1"/>
  </si>
  <si>
    <r>
      <t>原油等仕入価格</t>
    </r>
    <r>
      <rPr>
        <sz val="9"/>
        <color theme="0" tint="-0.249977111117893"/>
        <rFont val="ＭＳ Ｐ明朝"/>
        <family val="1"/>
        <charset val="128"/>
      </rPr>
      <t>c</t>
    </r>
    <rPh sb="0" eb="3">
      <t>ゲンユナド</t>
    </rPh>
    <rPh sb="3" eb="5">
      <t>シイレ</t>
    </rPh>
    <rPh sb="5" eb="7">
      <t>カカク</t>
    </rPh>
    <phoneticPr fontId="1"/>
  </si>
  <si>
    <r>
      <t>原油等仕入価格</t>
    </r>
    <r>
      <rPr>
        <sz val="9"/>
        <color theme="0" tint="-0.249977111117893"/>
        <rFont val="ＭＳ Ｐ明朝"/>
        <family val="1"/>
        <charset val="128"/>
      </rPr>
      <t>d</t>
    </r>
    <rPh sb="0" eb="3">
      <t>ゲンユナド</t>
    </rPh>
    <rPh sb="3" eb="5">
      <t>シイレ</t>
    </rPh>
    <rPh sb="5" eb="7">
      <t>カカク</t>
    </rPh>
    <phoneticPr fontId="1"/>
  </si>
  <si>
    <t>中小企業信用保険法第2条認定申請書明細書</t>
    <rPh sb="12" eb="14">
      <t>ニンテイ</t>
    </rPh>
    <rPh sb="14" eb="16">
      <t>シンセイ</t>
    </rPh>
    <rPh sb="16" eb="17">
      <t>ショ</t>
    </rPh>
    <rPh sb="17" eb="20">
      <t>メイサイショ</t>
    </rPh>
    <phoneticPr fontId="1"/>
  </si>
  <si>
    <t>危機関連保証認定申請では、１売上高明細（太枠内）、４取引合計額（太枠内）をご記入ください。</t>
    <rPh sb="0" eb="2">
      <t>キキ</t>
    </rPh>
    <rPh sb="2" eb="4">
      <t>カンレン</t>
    </rPh>
    <rPh sb="4" eb="6">
      <t>ホショウ</t>
    </rPh>
    <phoneticPr fontId="1"/>
  </si>
  <si>
    <r>
      <rPr>
        <sz val="14"/>
        <color rgb="FFFF0000"/>
        <rFont val="ＭＳ Ｐ明朝"/>
        <family val="1"/>
        <charset val="128"/>
      </rPr>
      <t>2019</t>
    </r>
    <r>
      <rPr>
        <sz val="14"/>
        <color theme="1"/>
        <rFont val="ＭＳ Ｐ明朝"/>
        <family val="1"/>
        <charset val="128"/>
      </rPr>
      <t>年12月申請</t>
    </r>
    <rPh sb="4" eb="5">
      <t>ネン</t>
    </rPh>
    <rPh sb="7" eb="8">
      <t>ガツ</t>
    </rPh>
    <rPh sb="8" eb="10">
      <t>シンセイ</t>
    </rPh>
    <phoneticPr fontId="1"/>
  </si>
  <si>
    <t>19.11</t>
    <phoneticPr fontId="1"/>
  </si>
  <si>
    <t>19.10</t>
    <phoneticPr fontId="1"/>
  </si>
  <si>
    <t>19. 9</t>
    <phoneticPr fontId="1"/>
  </si>
  <si>
    <r>
      <rPr>
        <sz val="11"/>
        <color rgb="FFFF0000"/>
        <rFont val="ＭＳ Ｐ明朝"/>
        <family val="1"/>
        <charset val="128"/>
      </rPr>
      <t>19</t>
    </r>
    <r>
      <rPr>
        <sz val="11"/>
        <color theme="1"/>
        <rFont val="ＭＳ Ｐ明朝"/>
        <family val="1"/>
        <charset val="128"/>
      </rPr>
      <t>年　</t>
    </r>
    <r>
      <rPr>
        <sz val="11"/>
        <color rgb="FFFF0000"/>
        <rFont val="ＭＳ Ｐ明朝"/>
        <family val="1"/>
        <charset val="128"/>
      </rPr>
      <t>　9</t>
    </r>
    <r>
      <rPr>
        <sz val="11"/>
        <color theme="1"/>
        <rFont val="ＭＳ Ｐ明朝"/>
        <family val="1"/>
        <charset val="128"/>
      </rPr>
      <t>月</t>
    </r>
    <rPh sb="2" eb="3">
      <t>ネン</t>
    </rPh>
    <rPh sb="6" eb="7">
      <t>ツキ</t>
    </rPh>
    <phoneticPr fontId="1"/>
  </si>
  <si>
    <r>
      <rPr>
        <sz val="11"/>
        <color rgb="FFFF0000"/>
        <rFont val="ＭＳ Ｐ明朝"/>
        <family val="1"/>
        <charset val="128"/>
      </rPr>
      <t>19</t>
    </r>
    <r>
      <rPr>
        <sz val="11"/>
        <color theme="1"/>
        <rFont val="ＭＳ Ｐ明朝"/>
        <family val="1"/>
        <charset val="128"/>
      </rPr>
      <t>年　</t>
    </r>
    <r>
      <rPr>
        <sz val="11"/>
        <color rgb="FFFF0000"/>
        <rFont val="ＭＳ Ｐ明朝"/>
        <family val="1"/>
        <charset val="128"/>
      </rPr>
      <t>11</t>
    </r>
    <r>
      <rPr>
        <sz val="11"/>
        <color theme="1"/>
        <rFont val="ＭＳ Ｐ明朝"/>
        <family val="1"/>
        <charset val="128"/>
      </rPr>
      <t>月</t>
    </r>
    <rPh sb="2" eb="3">
      <t>ネン</t>
    </rPh>
    <rPh sb="6" eb="7">
      <t>ツキ</t>
    </rPh>
    <phoneticPr fontId="1"/>
  </si>
  <si>
    <t>18.10</t>
    <phoneticPr fontId="1"/>
  </si>
  <si>
    <t>18. 9</t>
    <phoneticPr fontId="1"/>
  </si>
  <si>
    <t>18. 9</t>
    <phoneticPr fontId="1"/>
  </si>
  <si>
    <t>５号イ①②</t>
    <phoneticPr fontId="1"/>
  </si>
  <si>
    <t>５号イ③</t>
    <phoneticPr fontId="1"/>
  </si>
  <si>
    <t>５号ロ①②</t>
    <phoneticPr fontId="1"/>
  </si>
  <si>
    <t>５号ロ③</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</si>
</sst>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scheme val="minor"/>
    </font>
    <font>
      <sz val="6"/>
      <name val="ＭＳ Ｐゴシック"/>
      <family val="3"/>
      <charset val="128"/>
      <scheme val="minor"/>
    </font>
    <font>
      <sz val="14"/>
      <color theme="1"/>
      <name val="ＭＳ Ｐゴシック"/>
      <family val="2"/>
      <scheme val="minor"/>
    </font>
    <font>
      <sz val="9"/>
      <color theme="1"/>
      <name val="ＭＳ Ｐゴシック"/>
      <family val="2"/>
      <scheme val="minor"/>
    </font>
    <font>
      <sz val="11"/>
      <color theme="1"/>
      <name val="ＭＳ 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sz val="9"/>
      <color theme="1"/>
      <name val="ＭＳ Ｐ明朝"/>
      <family val="1"/>
      <charset val="128"/>
    </font>
    <font>
      <sz val="10"/>
      <color theme="1"/>
      <name val="ＭＳ Ｐゴシック"/>
      <family val="3"/>
      <charset val="128"/>
    </font>
    <font>
      <u/>
      <sz val="11"/>
      <color theme="1"/>
      <name val="ＭＳ Ｐ明朝"/>
      <family val="1"/>
      <charset val="128"/>
    </font>
    <font>
      <sz val="10"/>
      <color theme="1"/>
      <name val="ＭＳ Ｐゴシック"/>
      <family val="2"/>
      <scheme val="minor"/>
    </font>
    <font>
      <sz val="11"/>
      <name val="ＭＳ Ｐゴシック"/>
      <family val="3"/>
      <charset val="128"/>
    </font>
    <font>
      <sz val="10"/>
      <name val="ＭＳ Ｐ明朝"/>
      <family val="1"/>
      <charset val="128"/>
    </font>
    <font>
      <sz val="10"/>
      <color theme="1"/>
      <name val="ＭＳ ゴシック"/>
      <family val="3"/>
      <charset val="128"/>
    </font>
    <font>
      <u/>
      <sz val="11"/>
      <color theme="1"/>
      <name val="ＭＳ ゴシック"/>
      <family val="3"/>
      <charset val="128"/>
    </font>
    <font>
      <sz val="11"/>
      <color theme="1"/>
      <name val="ＭＳ Ｐゴシック"/>
      <family val="2"/>
      <scheme val="minor"/>
    </font>
    <font>
      <sz val="14"/>
      <color rgb="FFFF0000"/>
      <name val="ＭＳ Ｐ明朝"/>
      <family val="1"/>
      <charset val="128"/>
    </font>
    <font>
      <sz val="11"/>
      <color rgb="FFFF0000"/>
      <name val="ＭＳ Ｐゴシック"/>
      <family val="2"/>
      <scheme val="minor"/>
    </font>
    <font>
      <b/>
      <sz val="10"/>
      <name val="ＭＳ Ｐ明朝"/>
      <family val="1"/>
      <charset val="128"/>
    </font>
    <font>
      <sz val="11"/>
      <color rgb="FFFF0000"/>
      <name val="ＭＳ Ｐ明朝"/>
      <family val="1"/>
      <charset val="128"/>
    </font>
    <font>
      <b/>
      <sz val="9"/>
      <color theme="1"/>
      <name val="ＭＳ Ｐ明朝"/>
      <family val="1"/>
      <charset val="128"/>
    </font>
    <font>
      <b/>
      <sz val="11"/>
      <color theme="1"/>
      <name val="ＭＳ Ｐ明朝"/>
      <family val="1"/>
      <charset val="128"/>
    </font>
    <font>
      <sz val="10"/>
      <color theme="0" tint="-0.249977111117893"/>
      <name val="ＭＳ Ｐゴシック"/>
      <family val="3"/>
      <charset val="128"/>
    </font>
    <font>
      <sz val="10"/>
      <color theme="0" tint="-0.249977111117893"/>
      <name val="ＭＳ Ｐ明朝"/>
      <family val="1"/>
      <charset val="128"/>
    </font>
    <font>
      <sz val="14"/>
      <color theme="0" tint="-0.249977111117893"/>
      <name val="ＭＳ Ｐゴシック"/>
      <family val="2"/>
      <scheme val="minor"/>
    </font>
    <font>
      <sz val="14"/>
      <color theme="0" tint="-0.249977111117893"/>
      <name val="ＭＳ Ｐゴシック"/>
      <family val="3"/>
      <charset val="128"/>
      <scheme val="minor"/>
    </font>
    <font>
      <sz val="11"/>
      <color theme="0" tint="-0.249977111117893"/>
      <name val="ＭＳ ゴシック"/>
      <family val="3"/>
      <charset val="128"/>
    </font>
    <font>
      <sz val="11"/>
      <color theme="0" tint="-0.249977111117893"/>
      <name val="ＭＳ Ｐ明朝"/>
      <family val="1"/>
      <charset val="128"/>
    </font>
    <font>
      <sz val="9"/>
      <color theme="0" tint="-0.249977111117893"/>
      <name val="ＭＳ Ｐ明朝"/>
      <family val="1"/>
      <charset val="128"/>
    </font>
    <font>
      <u/>
      <sz val="11"/>
      <color theme="0" tint="-0.249977111117893"/>
      <name val="ＭＳ Ｐ明朝"/>
      <family val="1"/>
      <charset val="128"/>
    </font>
  </fonts>
  <fills count="3">
    <fill>
      <patternFill patternType="none"/>
    </fill>
    <fill>
      <patternFill patternType="gray125"/>
    </fill>
    <fill>
      <patternFill patternType="solid">
        <fgColor theme="8" tint="0.79998168889431442"/>
        <bgColor indexed="64"/>
      </patternFill>
    </fill>
  </fills>
  <borders count="4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diagonalUp="1" diagonalDown="1">
      <left style="hair">
        <color indexed="64"/>
      </left>
      <right style="hair">
        <color indexed="64"/>
      </right>
      <top style="hair">
        <color indexed="64"/>
      </top>
      <bottom style="hair">
        <color indexed="64"/>
      </bottom>
      <diagonal style="hair">
        <color auto="1"/>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diagonalUp="1" diagonalDown="1">
      <left style="hair">
        <color indexed="64"/>
      </left>
      <right style="thin">
        <color indexed="64"/>
      </right>
      <top style="hair">
        <color indexed="64"/>
      </top>
      <bottom style="hair">
        <color indexed="64"/>
      </bottom>
      <diagonal style="hair">
        <color auto="1"/>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diagonalUp="1" diagonalDown="1">
      <left style="hair">
        <color indexed="64"/>
      </left>
      <right style="thin">
        <color indexed="64"/>
      </right>
      <top style="hair">
        <color indexed="64"/>
      </top>
      <bottom/>
      <diagonal style="hair">
        <color auto="1"/>
      </diagonal>
    </border>
    <border diagonalUp="1" diagonalDown="1">
      <left style="hair">
        <color indexed="64"/>
      </left>
      <right style="hair">
        <color indexed="64"/>
      </right>
      <top style="hair">
        <color indexed="64"/>
      </top>
      <bottom/>
      <diagonal style="hair">
        <color auto="1"/>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diagonalUp="1" diagonalDown="1">
      <left style="hair">
        <color indexed="64"/>
      </left>
      <right style="hair">
        <color indexed="64"/>
      </right>
      <top style="double">
        <color indexed="64"/>
      </top>
      <bottom style="hair">
        <color indexed="64"/>
      </bottom>
      <diagonal style="hair">
        <color auto="1"/>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diagonal/>
    </border>
    <border diagonalUp="1" diagonalDown="1">
      <left style="hair">
        <color indexed="64"/>
      </left>
      <right style="thin">
        <color indexed="64"/>
      </right>
      <top/>
      <bottom style="hair">
        <color indexed="64"/>
      </bottom>
      <diagonal style="hair">
        <color auto="1"/>
      </diagonal>
    </border>
  </borders>
  <cellStyleXfs count="4">
    <xf numFmtId="0" fontId="0" fillId="0" borderId="0"/>
    <xf numFmtId="0" fontId="12" fillId="0" borderId="0">
      <alignment vertical="center"/>
    </xf>
    <xf numFmtId="38" fontId="16" fillId="0" borderId="0" applyFont="0" applyFill="0" applyBorder="0" applyAlignment="0" applyProtection="0">
      <alignment vertical="center"/>
    </xf>
    <xf numFmtId="9" fontId="16" fillId="0" borderId="0" applyFont="0" applyFill="0" applyBorder="0" applyAlignment="0" applyProtection="0">
      <alignment vertical="center"/>
    </xf>
  </cellStyleXfs>
  <cellXfs count="158">
    <xf numFmtId="0" fontId="0" fillId="0" borderId="0" xfId="0"/>
    <xf numFmtId="0" fontId="0" fillId="0" borderId="0" xfId="0" applyAlignment="1">
      <alignment vertical="center"/>
    </xf>
    <xf numFmtId="0" fontId="0" fillId="0" borderId="0" xfId="0" applyAlignment="1">
      <alignment horizontal="righ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horizontal="center" vertical="center"/>
    </xf>
    <xf numFmtId="0" fontId="6" fillId="0" borderId="0" xfId="0" applyFont="1" applyAlignment="1">
      <alignment vertical="center"/>
    </xf>
    <xf numFmtId="0" fontId="5" fillId="0" borderId="5" xfId="0" applyFont="1" applyBorder="1" applyAlignment="1">
      <alignment vertical="center"/>
    </xf>
    <xf numFmtId="0" fontId="0" fillId="0" borderId="0" xfId="0" applyAlignment="1">
      <alignment horizontal="left" vertical="center"/>
    </xf>
    <xf numFmtId="0" fontId="7" fillId="0" borderId="0" xfId="0" applyFont="1" applyBorder="1" applyAlignment="1">
      <alignment horizontal="right" vertical="center"/>
    </xf>
    <xf numFmtId="0" fontId="8" fillId="0" borderId="0" xfId="0" applyFont="1" applyAlignment="1">
      <alignment horizontal="right"/>
    </xf>
    <xf numFmtId="0" fontId="9" fillId="0" borderId="0" xfId="0" applyFont="1" applyAlignment="1">
      <alignment horizontal="left" vertical="center"/>
    </xf>
    <xf numFmtId="0" fontId="6" fillId="0" borderId="0" xfId="0" applyFont="1" applyAlignment="1">
      <alignment horizontal="left" vertical="center" indent="1"/>
    </xf>
    <xf numFmtId="0" fontId="6" fillId="0" borderId="0" xfId="0" applyFont="1" applyAlignment="1">
      <alignment horizontal="right" vertical="top"/>
    </xf>
    <xf numFmtId="0" fontId="11" fillId="0" borderId="0" xfId="0" applyFont="1" applyAlignment="1">
      <alignment vertical="center"/>
    </xf>
    <xf numFmtId="0" fontId="0" fillId="0" borderId="0" xfId="0" applyAlignment="1">
      <alignment horizontal="right" vertical="center"/>
    </xf>
    <xf numFmtId="0" fontId="13" fillId="0" borderId="0" xfId="1" applyFont="1" applyBorder="1">
      <alignment vertical="center"/>
    </xf>
    <xf numFmtId="0" fontId="6" fillId="0" borderId="0" xfId="0" applyFont="1"/>
    <xf numFmtId="0" fontId="13" fillId="0" borderId="0" xfId="1" applyFont="1" applyBorder="1" applyAlignment="1">
      <alignment vertical="center"/>
    </xf>
    <xf numFmtId="0" fontId="5" fillId="0" borderId="0" xfId="0" applyFont="1"/>
    <xf numFmtId="0" fontId="5" fillId="0" borderId="0" xfId="0" applyFont="1" applyBorder="1" applyAlignment="1">
      <alignment vertical="center"/>
    </xf>
    <xf numFmtId="0" fontId="6" fillId="0" borderId="0" xfId="0" applyFont="1" applyBorder="1" applyAlignment="1">
      <alignment vertical="center"/>
    </xf>
    <xf numFmtId="0" fontId="5" fillId="0" borderId="0" xfId="0" applyFont="1" applyBorder="1"/>
    <xf numFmtId="0" fontId="6" fillId="0" borderId="0" xfId="0" applyFont="1" applyBorder="1"/>
    <xf numFmtId="0" fontId="14" fillId="0" borderId="0" xfId="0" applyFont="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11"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13" fillId="0" borderId="8" xfId="1" applyFont="1" applyBorder="1">
      <alignment vertical="center"/>
    </xf>
    <xf numFmtId="0" fontId="6" fillId="0" borderId="8" xfId="0" applyFont="1" applyBorder="1"/>
    <xf numFmtId="0" fontId="6" fillId="0" borderId="9" xfId="0" applyFont="1" applyBorder="1"/>
    <xf numFmtId="0" fontId="6" fillId="0" borderId="11" xfId="0" applyFont="1" applyBorder="1"/>
    <xf numFmtId="0" fontId="13" fillId="0" borderId="13" xfId="1" applyFont="1" applyBorder="1">
      <alignment vertical="center"/>
    </xf>
    <xf numFmtId="0" fontId="5" fillId="0" borderId="11" xfId="0" applyFont="1" applyBorder="1"/>
    <xf numFmtId="0" fontId="5" fillId="0" borderId="13" xfId="0" applyFont="1" applyBorder="1"/>
    <xf numFmtId="0" fontId="5" fillId="0" borderId="14" xfId="0" applyFont="1" applyBorder="1"/>
    <xf numFmtId="0" fontId="6" fillId="0" borderId="16" xfId="0" applyFont="1" applyBorder="1" applyAlignment="1">
      <alignment vertical="center"/>
    </xf>
    <xf numFmtId="0" fontId="6" fillId="0" borderId="17" xfId="0" applyFont="1" applyBorder="1" applyAlignment="1">
      <alignment vertical="center"/>
    </xf>
    <xf numFmtId="0" fontId="5" fillId="2" borderId="6" xfId="0" applyFont="1" applyFill="1" applyBorder="1" applyAlignment="1">
      <alignment horizontal="center" vertical="center"/>
    </xf>
    <xf numFmtId="0" fontId="6" fillId="2" borderId="6" xfId="0" applyFont="1" applyFill="1" applyBorder="1" applyAlignment="1">
      <alignment horizontal="center" vertical="center"/>
    </xf>
    <xf numFmtId="0" fontId="5" fillId="0" borderId="6" xfId="0" applyFont="1" applyBorder="1" applyAlignment="1">
      <alignment vertical="center"/>
    </xf>
    <xf numFmtId="0" fontId="5" fillId="0" borderId="6" xfId="0" applyFont="1" applyBorder="1" applyAlignment="1">
      <alignment horizontal="center" vertical="center"/>
    </xf>
    <xf numFmtId="0" fontId="5" fillId="0" borderId="6" xfId="0" applyFont="1" applyBorder="1" applyAlignment="1">
      <alignment horizontal="right" vertical="center"/>
    </xf>
    <xf numFmtId="0" fontId="5" fillId="0" borderId="18" xfId="0" applyFont="1" applyBorder="1" applyAlignment="1">
      <alignment vertical="center"/>
    </xf>
    <xf numFmtId="0" fontId="5" fillId="2" borderId="17" xfId="0" applyFont="1" applyFill="1" applyBorder="1" applyAlignment="1">
      <alignment horizontal="center" vertical="center"/>
    </xf>
    <xf numFmtId="0" fontId="5" fillId="0" borderId="17" xfId="0" applyFont="1" applyBorder="1" applyAlignment="1">
      <alignment horizontal="center" vertical="center"/>
    </xf>
    <xf numFmtId="0" fontId="5" fillId="0" borderId="22" xfId="0" applyFont="1" applyBorder="1" applyAlignment="1">
      <alignment vertical="center"/>
    </xf>
    <xf numFmtId="0" fontId="5" fillId="0" borderId="23" xfId="0" applyFont="1" applyBorder="1" applyAlignment="1">
      <alignment horizontal="righ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horizontal="center"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9" xfId="0" applyFont="1" applyBorder="1" applyAlignment="1">
      <alignment horizontal="center"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30" xfId="0" applyFont="1" applyBorder="1" applyAlignment="1">
      <alignment horizontal="center" vertical="center"/>
    </xf>
    <xf numFmtId="0" fontId="5" fillId="0" borderId="30" xfId="0" applyFont="1" applyBorder="1" applyAlignment="1">
      <alignment vertical="center"/>
    </xf>
    <xf numFmtId="0" fontId="5" fillId="0" borderId="31" xfId="0" applyFont="1" applyBorder="1" applyAlignment="1">
      <alignment horizontal="right" vertical="center"/>
    </xf>
    <xf numFmtId="0" fontId="5" fillId="0" borderId="32" xfId="0" applyFont="1" applyBorder="1" applyAlignment="1">
      <alignment horizontal="center" vertical="center"/>
    </xf>
    <xf numFmtId="0" fontId="5" fillId="0" borderId="33" xfId="0" applyFont="1" applyBorder="1" applyAlignment="1">
      <alignment vertical="center"/>
    </xf>
    <xf numFmtId="0" fontId="5" fillId="0" borderId="33" xfId="0" applyFont="1" applyBorder="1" applyAlignment="1">
      <alignment horizontal="center" vertical="center"/>
    </xf>
    <xf numFmtId="0" fontId="5" fillId="0" borderId="33" xfId="0" applyFont="1" applyBorder="1" applyAlignment="1">
      <alignment horizontal="right" vertical="center"/>
    </xf>
    <xf numFmtId="0" fontId="5" fillId="2" borderId="6" xfId="0" applyFont="1" applyFill="1" applyBorder="1" applyAlignment="1">
      <alignment vertical="center"/>
    </xf>
    <xf numFmtId="0" fontId="5" fillId="0" borderId="6" xfId="0" applyFont="1" applyBorder="1" applyAlignment="1">
      <alignment horizontal="center" vertical="center"/>
    </xf>
    <xf numFmtId="0" fontId="5" fillId="0" borderId="36" xfId="0" applyFont="1" applyBorder="1" applyAlignment="1">
      <alignment vertical="center"/>
    </xf>
    <xf numFmtId="0" fontId="5" fillId="0" borderId="37" xfId="0" applyFont="1" applyBorder="1" applyAlignment="1">
      <alignment horizontal="center" vertical="center"/>
    </xf>
    <xf numFmtId="0" fontId="18" fillId="0" borderId="0" xfId="0" applyFont="1" applyAlignment="1">
      <alignment vertical="center"/>
    </xf>
    <xf numFmtId="0" fontId="19" fillId="0" borderId="0" xfId="0" applyFont="1" applyAlignment="1">
      <alignment horizontal="left" vertical="center" indent="1"/>
    </xf>
    <xf numFmtId="0" fontId="5" fillId="0" borderId="39" xfId="0" applyFont="1" applyBorder="1" applyAlignment="1">
      <alignment vertical="center"/>
    </xf>
    <xf numFmtId="38" fontId="20" fillId="0" borderId="36" xfId="0" applyNumberFormat="1" applyFont="1" applyBorder="1" applyAlignment="1">
      <alignment vertical="center"/>
    </xf>
    <xf numFmtId="3" fontId="20" fillId="0" borderId="6" xfId="0" applyNumberFormat="1" applyFont="1" applyBorder="1" applyAlignment="1">
      <alignment vertical="center"/>
    </xf>
    <xf numFmtId="3" fontId="20" fillId="0" borderId="26" xfId="0" applyNumberFormat="1" applyFont="1" applyBorder="1" applyAlignment="1">
      <alignment vertical="center"/>
    </xf>
    <xf numFmtId="3" fontId="20" fillId="0" borderId="30" xfId="0" applyNumberFormat="1" applyFont="1" applyBorder="1" applyAlignment="1">
      <alignment vertical="center"/>
    </xf>
    <xf numFmtId="38" fontId="20" fillId="0" borderId="6" xfId="2" applyFont="1" applyBorder="1" applyAlignment="1">
      <alignment vertical="center"/>
    </xf>
    <xf numFmtId="38" fontId="20" fillId="0" borderId="30" xfId="2" applyFont="1" applyBorder="1" applyAlignment="1">
      <alignment vertical="center"/>
    </xf>
    <xf numFmtId="9" fontId="20" fillId="0" borderId="23" xfId="3" applyFont="1" applyBorder="1" applyAlignment="1">
      <alignment horizontal="right" vertical="center"/>
    </xf>
    <xf numFmtId="9" fontId="20" fillId="0" borderId="31" xfId="3" applyFont="1" applyBorder="1" applyAlignment="1">
      <alignment horizontal="right" vertical="center"/>
    </xf>
    <xf numFmtId="49" fontId="20" fillId="0" borderId="6" xfId="0" applyNumberFormat="1" applyFont="1" applyBorder="1" applyAlignment="1">
      <alignment horizontal="center" vertical="center"/>
    </xf>
    <xf numFmtId="49" fontId="20" fillId="0" borderId="26" xfId="0" applyNumberFormat="1" applyFont="1" applyBorder="1" applyAlignment="1">
      <alignment horizontal="center" vertical="center"/>
    </xf>
    <xf numFmtId="0" fontId="20" fillId="0" borderId="6" xfId="0" applyFont="1" applyBorder="1" applyAlignment="1">
      <alignment horizontal="center" vertical="center"/>
    </xf>
    <xf numFmtId="0" fontId="20" fillId="0" borderId="26" xfId="0" applyFont="1" applyBorder="1" applyAlignment="1">
      <alignment horizontal="center" vertical="center"/>
    </xf>
    <xf numFmtId="38" fontId="20" fillId="0" borderId="26" xfId="2" applyFont="1" applyBorder="1" applyAlignment="1">
      <alignment vertical="center"/>
    </xf>
    <xf numFmtId="38" fontId="20" fillId="0" borderId="30" xfId="0" applyNumberFormat="1" applyFont="1" applyBorder="1" applyAlignment="1">
      <alignment vertical="center"/>
    </xf>
    <xf numFmtId="0" fontId="22" fillId="0" borderId="5" xfId="0" applyFont="1" applyBorder="1" applyAlignment="1">
      <alignment vertical="center"/>
    </xf>
    <xf numFmtId="0" fontId="23" fillId="0" borderId="0" xfId="0" applyFont="1" applyAlignment="1">
      <alignment horizontal="left" vertical="center"/>
    </xf>
    <xf numFmtId="0" fontId="24" fillId="0" borderId="0" xfId="0" applyFont="1" applyAlignment="1">
      <alignment horizontal="left" vertical="center" indent="1"/>
    </xf>
    <xf numFmtId="0" fontId="27" fillId="0" borderId="0" xfId="0" applyFont="1" applyAlignment="1">
      <alignment vertical="center"/>
    </xf>
    <xf numFmtId="0" fontId="28" fillId="0" borderId="0" xfId="0" applyFont="1" applyAlignment="1">
      <alignment vertical="center"/>
    </xf>
    <xf numFmtId="0" fontId="28" fillId="0" borderId="0" xfId="0" applyFont="1" applyAlignment="1">
      <alignment horizontal="right" vertical="center"/>
    </xf>
    <xf numFmtId="0" fontId="28" fillId="0" borderId="0" xfId="0" applyFont="1" applyAlignment="1">
      <alignment horizontal="center" vertical="center"/>
    </xf>
    <xf numFmtId="0" fontId="29" fillId="0" borderId="0" xfId="0" applyFont="1" applyAlignment="1">
      <alignment horizontal="right"/>
    </xf>
    <xf numFmtId="0" fontId="28" fillId="2" borderId="6" xfId="0" applyFont="1" applyFill="1" applyBorder="1" applyAlignment="1">
      <alignment vertical="center"/>
    </xf>
    <xf numFmtId="0" fontId="28" fillId="2" borderId="6" xfId="0" applyFont="1" applyFill="1" applyBorder="1" applyAlignment="1">
      <alignment horizontal="center" vertical="center"/>
    </xf>
    <xf numFmtId="0" fontId="28" fillId="0" borderId="6" xfId="0" applyFont="1" applyBorder="1" applyAlignment="1">
      <alignment vertical="center"/>
    </xf>
    <xf numFmtId="0" fontId="28" fillId="0" borderId="6" xfId="0" applyFont="1" applyBorder="1" applyAlignment="1">
      <alignment horizontal="center" vertical="center"/>
    </xf>
    <xf numFmtId="0" fontId="28" fillId="0" borderId="26" xfId="0" applyFont="1" applyBorder="1" applyAlignment="1">
      <alignment vertical="center"/>
    </xf>
    <xf numFmtId="0" fontId="28" fillId="0" borderId="26" xfId="0" applyFont="1" applyBorder="1" applyAlignment="1">
      <alignment horizontal="center" vertical="center"/>
    </xf>
    <xf numFmtId="0" fontId="28" fillId="0" borderId="33" xfId="0" applyFont="1" applyBorder="1" applyAlignment="1">
      <alignment vertical="center"/>
    </xf>
    <xf numFmtId="0" fontId="28" fillId="0" borderId="33" xfId="0" applyFont="1" applyBorder="1" applyAlignment="1">
      <alignment horizontal="center" vertical="center"/>
    </xf>
    <xf numFmtId="0" fontId="28" fillId="2" borderId="17" xfId="0" applyFont="1" applyFill="1" applyBorder="1" applyAlignment="1">
      <alignment horizontal="center" vertical="center"/>
    </xf>
    <xf numFmtId="0" fontId="24" fillId="2" borderId="6" xfId="0" applyFont="1" applyFill="1" applyBorder="1" applyAlignment="1">
      <alignment horizontal="center" vertical="center"/>
    </xf>
    <xf numFmtId="0" fontId="28" fillId="0" borderId="17" xfId="0" applyFont="1" applyBorder="1" applyAlignment="1">
      <alignment horizontal="center" vertical="center"/>
    </xf>
    <xf numFmtId="0" fontId="28" fillId="0" borderId="6" xfId="0" applyFont="1" applyBorder="1" applyAlignment="1">
      <alignment horizontal="right" vertical="center"/>
    </xf>
    <xf numFmtId="0" fontId="28" fillId="0" borderId="18" xfId="0" applyFont="1" applyBorder="1" applyAlignment="1">
      <alignment vertical="center"/>
    </xf>
    <xf numFmtId="0" fontId="28" fillId="0" borderId="9" xfId="0" applyFont="1" applyBorder="1" applyAlignment="1">
      <alignment horizontal="center" vertical="center"/>
    </xf>
    <xf numFmtId="0" fontId="28" fillId="0" borderId="28" xfId="0" applyFont="1" applyBorder="1" applyAlignment="1">
      <alignment vertical="center"/>
    </xf>
    <xf numFmtId="0" fontId="28" fillId="0" borderId="32" xfId="0" applyFont="1" applyBorder="1" applyAlignment="1">
      <alignment horizontal="center" vertical="center"/>
    </xf>
    <xf numFmtId="0" fontId="28" fillId="0" borderId="33" xfId="0" applyFont="1" applyBorder="1" applyAlignment="1">
      <alignment horizontal="right" vertical="center"/>
    </xf>
    <xf numFmtId="0" fontId="9" fillId="2" borderId="7"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4" xfId="0" applyFont="1" applyFill="1" applyBorder="1" applyAlignment="1">
      <alignment horizontal="center" vertical="center"/>
    </xf>
    <xf numFmtId="0" fontId="5" fillId="2" borderId="21" xfId="0" applyFont="1" applyFill="1" applyBorder="1" applyAlignment="1">
      <alignment horizontal="center" vertical="center" wrapText="1"/>
    </xf>
    <xf numFmtId="0" fontId="5" fillId="2" borderId="23"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0" borderId="6" xfId="0" applyFont="1" applyBorder="1" applyAlignment="1">
      <alignment horizontal="center" vertical="center"/>
    </xf>
    <xf numFmtId="0" fontId="5" fillId="2" borderId="19"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0" xfId="0" applyFont="1" applyFill="1" applyBorder="1" applyAlignment="1">
      <alignment horizontal="center" vertical="center"/>
    </xf>
    <xf numFmtId="0" fontId="2" fillId="0" borderId="0" xfId="0" applyFont="1" applyAlignment="1">
      <alignment horizontal="center" vertical="center"/>
    </xf>
    <xf numFmtId="0" fontId="7" fillId="0" borderId="1" xfId="0" applyFont="1" applyBorder="1" applyAlignment="1">
      <alignment horizontal="right" vertical="center"/>
    </xf>
    <xf numFmtId="0" fontId="7" fillId="0" borderId="2" xfId="0" applyFont="1" applyBorder="1" applyAlignment="1">
      <alignment horizontal="right" vertical="center"/>
    </xf>
    <xf numFmtId="0" fontId="7" fillId="0" borderId="3" xfId="0" applyFont="1" applyBorder="1" applyAlignment="1">
      <alignment horizontal="right" vertical="center"/>
    </xf>
    <xf numFmtId="0" fontId="7" fillId="0" borderId="4" xfId="0" applyFont="1" applyBorder="1" applyAlignment="1">
      <alignment horizontal="right" vertical="center"/>
    </xf>
    <xf numFmtId="0" fontId="0" fillId="0" borderId="0" xfId="0" applyAlignment="1">
      <alignment horizontal="right" vertical="center"/>
    </xf>
    <xf numFmtId="0" fontId="5" fillId="2" borderId="35" xfId="0" applyFont="1" applyFill="1" applyBorder="1" applyAlignment="1">
      <alignment horizontal="center" vertical="center"/>
    </xf>
    <xf numFmtId="0" fontId="5" fillId="2" borderId="36" xfId="0" applyFont="1" applyFill="1" applyBorder="1" applyAlignment="1">
      <alignment horizontal="center" vertic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33" xfId="0" applyFont="1" applyBorder="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0" fontId="5" fillId="2" borderId="38" xfId="0" applyFont="1" applyFill="1" applyBorder="1" applyAlignment="1">
      <alignment horizontal="center" vertical="center"/>
    </xf>
    <xf numFmtId="0" fontId="28" fillId="2" borderId="17" xfId="0" applyFont="1" applyFill="1" applyBorder="1" applyAlignment="1">
      <alignment horizontal="center" vertical="center"/>
    </xf>
    <xf numFmtId="0" fontId="28" fillId="2" borderId="6" xfId="0" applyFont="1" applyFill="1" applyBorder="1" applyAlignment="1">
      <alignment horizontal="center" vertical="center"/>
    </xf>
    <xf numFmtId="0" fontId="28" fillId="2" borderId="6" xfId="0" applyFont="1" applyFill="1" applyBorder="1" applyAlignment="1">
      <alignment horizontal="center" vertical="center" wrapText="1"/>
    </xf>
    <xf numFmtId="0" fontId="28" fillId="0" borderId="6" xfId="0" applyFont="1" applyBorder="1" applyAlignment="1">
      <alignment horizontal="center" vertical="center"/>
    </xf>
    <xf numFmtId="0" fontId="28" fillId="0" borderId="33" xfId="0" applyFont="1" applyBorder="1" applyAlignment="1">
      <alignment horizontal="center" vertical="center"/>
    </xf>
    <xf numFmtId="0" fontId="28" fillId="0" borderId="34" xfId="0" applyFont="1" applyBorder="1" applyAlignment="1">
      <alignment horizontal="center" vertical="center"/>
    </xf>
    <xf numFmtId="0" fontId="28" fillId="0" borderId="26" xfId="0" applyFont="1" applyBorder="1" applyAlignment="1">
      <alignment horizontal="center" vertical="center"/>
    </xf>
  </cellXfs>
  <cellStyles count="4">
    <cellStyle name="パーセント" xfId="3" builtinId="5"/>
    <cellStyle name="桁区切り" xfId="2" builtinId="6"/>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285749</xdr:colOff>
      <xdr:row>6</xdr:row>
      <xdr:rowOff>114299</xdr:rowOff>
    </xdr:from>
    <xdr:to>
      <xdr:col>10</xdr:col>
      <xdr:colOff>895350</xdr:colOff>
      <xdr:row>19</xdr:row>
      <xdr:rowOff>28574</xdr:rowOff>
    </xdr:to>
    <xdr:sp macro="" textlink="">
      <xdr:nvSpPr>
        <xdr:cNvPr id="2" name="正方形/長方形 1"/>
        <xdr:cNvSpPr/>
      </xdr:nvSpPr>
      <xdr:spPr>
        <a:xfrm>
          <a:off x="552449" y="1562099"/>
          <a:ext cx="6477001" cy="2314575"/>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94268</xdr:colOff>
      <xdr:row>0</xdr:row>
      <xdr:rowOff>15722</xdr:rowOff>
    </xdr:from>
    <xdr:to>
      <xdr:col>1</xdr:col>
      <xdr:colOff>62302</xdr:colOff>
      <xdr:row>0</xdr:row>
      <xdr:rowOff>330685</xdr:rowOff>
    </xdr:to>
    <xdr:sp macro="" textlink="">
      <xdr:nvSpPr>
        <xdr:cNvPr id="9" name="フリーフォーム 8"/>
        <xdr:cNvSpPr/>
      </xdr:nvSpPr>
      <xdr:spPr>
        <a:xfrm rot="12523830">
          <a:off x="94268" y="15722"/>
          <a:ext cx="91859" cy="314963"/>
        </a:xfrm>
        <a:custGeom>
          <a:avLst/>
          <a:gdLst>
            <a:gd name="connsiteX0" fmla="*/ 0 w 685800"/>
            <a:gd name="connsiteY0" fmla="*/ 0 h 809625"/>
            <a:gd name="connsiteX1" fmla="*/ 685800 w 685800"/>
            <a:gd name="connsiteY1" fmla="*/ 0 h 809625"/>
            <a:gd name="connsiteX2" fmla="*/ 666750 w 685800"/>
            <a:gd name="connsiteY2" fmla="*/ 800100 h 809625"/>
            <a:gd name="connsiteX3" fmla="*/ 66675 w 685800"/>
            <a:gd name="connsiteY3" fmla="*/ 809625 h 809625"/>
            <a:gd name="connsiteX0" fmla="*/ 0 w 704850"/>
            <a:gd name="connsiteY0" fmla="*/ 0 h 809625"/>
            <a:gd name="connsiteX1" fmla="*/ 685800 w 704850"/>
            <a:gd name="connsiteY1" fmla="*/ 0 h 809625"/>
            <a:gd name="connsiteX2" fmla="*/ 704850 w 704850"/>
            <a:gd name="connsiteY2" fmla="*/ 809625 h 809625"/>
            <a:gd name="connsiteX3" fmla="*/ 66675 w 704850"/>
            <a:gd name="connsiteY3" fmla="*/ 809625 h 809625"/>
            <a:gd name="connsiteX0" fmla="*/ 0 w 685800"/>
            <a:gd name="connsiteY0" fmla="*/ 0 h 809625"/>
            <a:gd name="connsiteX1" fmla="*/ 685800 w 685800"/>
            <a:gd name="connsiteY1" fmla="*/ 0 h 809625"/>
            <a:gd name="connsiteX2" fmla="*/ 676275 w 685800"/>
            <a:gd name="connsiteY2" fmla="*/ 800100 h 809625"/>
            <a:gd name="connsiteX3" fmla="*/ 66675 w 685800"/>
            <a:gd name="connsiteY3" fmla="*/ 809625 h 809625"/>
            <a:gd name="connsiteX0" fmla="*/ 0 w 685800"/>
            <a:gd name="connsiteY0" fmla="*/ 0 h 809625"/>
            <a:gd name="connsiteX1" fmla="*/ 685800 w 685800"/>
            <a:gd name="connsiteY1" fmla="*/ 0 h 809625"/>
            <a:gd name="connsiteX2" fmla="*/ 676275 w 685800"/>
            <a:gd name="connsiteY2" fmla="*/ 800100 h 809625"/>
            <a:gd name="connsiteX3" fmla="*/ 66675 w 685800"/>
            <a:gd name="connsiteY3" fmla="*/ 809625 h 809625"/>
            <a:gd name="connsiteX0" fmla="*/ 0 w 685800"/>
            <a:gd name="connsiteY0" fmla="*/ 0 h 809625"/>
            <a:gd name="connsiteX1" fmla="*/ 685800 w 685800"/>
            <a:gd name="connsiteY1" fmla="*/ 0 h 809625"/>
            <a:gd name="connsiteX2" fmla="*/ 676275 w 685800"/>
            <a:gd name="connsiteY2" fmla="*/ 800100 h 809625"/>
            <a:gd name="connsiteX3" fmla="*/ 66675 w 685800"/>
            <a:gd name="connsiteY3" fmla="*/ 809625 h 809625"/>
            <a:gd name="connsiteX0" fmla="*/ 38833 w 724633"/>
            <a:gd name="connsiteY0" fmla="*/ 0 h 800100"/>
            <a:gd name="connsiteX1" fmla="*/ 724633 w 724633"/>
            <a:gd name="connsiteY1" fmla="*/ 0 h 800100"/>
            <a:gd name="connsiteX2" fmla="*/ 715108 w 724633"/>
            <a:gd name="connsiteY2" fmla="*/ 800100 h 800100"/>
            <a:gd name="connsiteX3" fmla="*/ 0 w 724633"/>
            <a:gd name="connsiteY3" fmla="*/ 800100 h 800100"/>
          </a:gdLst>
          <a:ahLst/>
          <a:cxnLst>
            <a:cxn ang="0">
              <a:pos x="connsiteX0" y="connsiteY0"/>
            </a:cxn>
            <a:cxn ang="0">
              <a:pos x="connsiteX1" y="connsiteY1"/>
            </a:cxn>
            <a:cxn ang="0">
              <a:pos x="connsiteX2" y="connsiteY2"/>
            </a:cxn>
            <a:cxn ang="0">
              <a:pos x="connsiteX3" y="connsiteY3"/>
            </a:cxn>
          </a:cxnLst>
          <a:rect l="l" t="t" r="r" b="b"/>
          <a:pathLst>
            <a:path w="724633" h="800100">
              <a:moveTo>
                <a:pt x="38833" y="0"/>
              </a:moveTo>
              <a:lnTo>
                <a:pt x="724633" y="0"/>
              </a:lnTo>
              <a:lnTo>
                <a:pt x="715108" y="800100"/>
              </a:lnTo>
              <a:lnTo>
                <a:pt x="0" y="800100"/>
              </a:lnTo>
            </a:path>
          </a:pathLst>
        </a:cu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285749</xdr:colOff>
      <xdr:row>7</xdr:row>
      <xdr:rowOff>0</xdr:rowOff>
    </xdr:from>
    <xdr:to>
      <xdr:col>10</xdr:col>
      <xdr:colOff>895350</xdr:colOff>
      <xdr:row>19</xdr:row>
      <xdr:rowOff>28575</xdr:rowOff>
    </xdr:to>
    <xdr:sp macro="" textlink="">
      <xdr:nvSpPr>
        <xdr:cNvPr id="2" name="正方形/長方形 1"/>
        <xdr:cNvSpPr/>
      </xdr:nvSpPr>
      <xdr:spPr>
        <a:xfrm>
          <a:off x="552449" y="1562100"/>
          <a:ext cx="6477001" cy="2314575"/>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94268</xdr:colOff>
      <xdr:row>0</xdr:row>
      <xdr:rowOff>15722</xdr:rowOff>
    </xdr:from>
    <xdr:to>
      <xdr:col>1</xdr:col>
      <xdr:colOff>62302</xdr:colOff>
      <xdr:row>0</xdr:row>
      <xdr:rowOff>330685</xdr:rowOff>
    </xdr:to>
    <xdr:sp macro="" textlink="">
      <xdr:nvSpPr>
        <xdr:cNvPr id="3" name="フリーフォーム 2"/>
        <xdr:cNvSpPr/>
      </xdr:nvSpPr>
      <xdr:spPr>
        <a:xfrm rot="12523830">
          <a:off x="94268" y="15722"/>
          <a:ext cx="91859" cy="314963"/>
        </a:xfrm>
        <a:custGeom>
          <a:avLst/>
          <a:gdLst>
            <a:gd name="connsiteX0" fmla="*/ 0 w 685800"/>
            <a:gd name="connsiteY0" fmla="*/ 0 h 809625"/>
            <a:gd name="connsiteX1" fmla="*/ 685800 w 685800"/>
            <a:gd name="connsiteY1" fmla="*/ 0 h 809625"/>
            <a:gd name="connsiteX2" fmla="*/ 666750 w 685800"/>
            <a:gd name="connsiteY2" fmla="*/ 800100 h 809625"/>
            <a:gd name="connsiteX3" fmla="*/ 66675 w 685800"/>
            <a:gd name="connsiteY3" fmla="*/ 809625 h 809625"/>
            <a:gd name="connsiteX0" fmla="*/ 0 w 704850"/>
            <a:gd name="connsiteY0" fmla="*/ 0 h 809625"/>
            <a:gd name="connsiteX1" fmla="*/ 685800 w 704850"/>
            <a:gd name="connsiteY1" fmla="*/ 0 h 809625"/>
            <a:gd name="connsiteX2" fmla="*/ 704850 w 704850"/>
            <a:gd name="connsiteY2" fmla="*/ 809625 h 809625"/>
            <a:gd name="connsiteX3" fmla="*/ 66675 w 704850"/>
            <a:gd name="connsiteY3" fmla="*/ 809625 h 809625"/>
            <a:gd name="connsiteX0" fmla="*/ 0 w 685800"/>
            <a:gd name="connsiteY0" fmla="*/ 0 h 809625"/>
            <a:gd name="connsiteX1" fmla="*/ 685800 w 685800"/>
            <a:gd name="connsiteY1" fmla="*/ 0 h 809625"/>
            <a:gd name="connsiteX2" fmla="*/ 676275 w 685800"/>
            <a:gd name="connsiteY2" fmla="*/ 800100 h 809625"/>
            <a:gd name="connsiteX3" fmla="*/ 66675 w 685800"/>
            <a:gd name="connsiteY3" fmla="*/ 809625 h 809625"/>
            <a:gd name="connsiteX0" fmla="*/ 0 w 685800"/>
            <a:gd name="connsiteY0" fmla="*/ 0 h 809625"/>
            <a:gd name="connsiteX1" fmla="*/ 685800 w 685800"/>
            <a:gd name="connsiteY1" fmla="*/ 0 h 809625"/>
            <a:gd name="connsiteX2" fmla="*/ 676275 w 685800"/>
            <a:gd name="connsiteY2" fmla="*/ 800100 h 809625"/>
            <a:gd name="connsiteX3" fmla="*/ 66675 w 685800"/>
            <a:gd name="connsiteY3" fmla="*/ 809625 h 809625"/>
            <a:gd name="connsiteX0" fmla="*/ 0 w 685800"/>
            <a:gd name="connsiteY0" fmla="*/ 0 h 809625"/>
            <a:gd name="connsiteX1" fmla="*/ 685800 w 685800"/>
            <a:gd name="connsiteY1" fmla="*/ 0 h 809625"/>
            <a:gd name="connsiteX2" fmla="*/ 676275 w 685800"/>
            <a:gd name="connsiteY2" fmla="*/ 800100 h 809625"/>
            <a:gd name="connsiteX3" fmla="*/ 66675 w 685800"/>
            <a:gd name="connsiteY3" fmla="*/ 809625 h 809625"/>
            <a:gd name="connsiteX0" fmla="*/ 38833 w 724633"/>
            <a:gd name="connsiteY0" fmla="*/ 0 h 800100"/>
            <a:gd name="connsiteX1" fmla="*/ 724633 w 724633"/>
            <a:gd name="connsiteY1" fmla="*/ 0 h 800100"/>
            <a:gd name="connsiteX2" fmla="*/ 715108 w 724633"/>
            <a:gd name="connsiteY2" fmla="*/ 800100 h 800100"/>
            <a:gd name="connsiteX3" fmla="*/ 0 w 724633"/>
            <a:gd name="connsiteY3" fmla="*/ 800100 h 800100"/>
          </a:gdLst>
          <a:ahLst/>
          <a:cxnLst>
            <a:cxn ang="0">
              <a:pos x="connsiteX0" y="connsiteY0"/>
            </a:cxn>
            <a:cxn ang="0">
              <a:pos x="connsiteX1" y="connsiteY1"/>
            </a:cxn>
            <a:cxn ang="0">
              <a:pos x="connsiteX2" y="connsiteY2"/>
            </a:cxn>
            <a:cxn ang="0">
              <a:pos x="connsiteX3" y="connsiteY3"/>
            </a:cxn>
          </a:cxnLst>
          <a:rect l="l" t="t" r="r" b="b"/>
          <a:pathLst>
            <a:path w="724633" h="800100">
              <a:moveTo>
                <a:pt x="38833" y="0"/>
              </a:moveTo>
              <a:lnTo>
                <a:pt x="724633" y="0"/>
              </a:lnTo>
              <a:lnTo>
                <a:pt x="715108" y="800100"/>
              </a:lnTo>
              <a:lnTo>
                <a:pt x="0" y="800100"/>
              </a:lnTo>
            </a:path>
          </a:pathLst>
        </a:cu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990058</xdr:colOff>
      <xdr:row>3</xdr:row>
      <xdr:rowOff>161230</xdr:rowOff>
    </xdr:from>
    <xdr:to>
      <xdr:col>11</xdr:col>
      <xdr:colOff>429694</xdr:colOff>
      <xdr:row>6</xdr:row>
      <xdr:rowOff>113605</xdr:rowOff>
    </xdr:to>
    <xdr:sp macro="" textlink="">
      <xdr:nvSpPr>
        <xdr:cNvPr id="4" name="楕円 3"/>
        <xdr:cNvSpPr/>
      </xdr:nvSpPr>
      <xdr:spPr>
        <a:xfrm rot="421240">
          <a:off x="7124158" y="1037530"/>
          <a:ext cx="515961" cy="5238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rgbClr val="FF0000"/>
              </a:solidFill>
            </a:rPr>
            <a:t>代表印</a:t>
          </a:r>
        </a:p>
      </xdr:txBody>
    </xdr:sp>
    <xdr:clientData/>
  </xdr:twoCellAnchor>
  <xdr:twoCellAnchor>
    <xdr:from>
      <xdr:col>6</xdr:col>
      <xdr:colOff>76200</xdr:colOff>
      <xdr:row>48</xdr:row>
      <xdr:rowOff>0</xdr:rowOff>
    </xdr:from>
    <xdr:to>
      <xdr:col>6</xdr:col>
      <xdr:colOff>314325</xdr:colOff>
      <xdr:row>49</xdr:row>
      <xdr:rowOff>9525</xdr:rowOff>
    </xdr:to>
    <xdr:sp macro="" textlink="">
      <xdr:nvSpPr>
        <xdr:cNvPr id="6" name="楕円 5"/>
        <xdr:cNvSpPr/>
      </xdr:nvSpPr>
      <xdr:spPr>
        <a:xfrm>
          <a:off x="3429000" y="10477500"/>
          <a:ext cx="238125" cy="2381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38100</xdr:colOff>
      <xdr:row>48</xdr:row>
      <xdr:rowOff>0</xdr:rowOff>
    </xdr:from>
    <xdr:to>
      <xdr:col>11</xdr:col>
      <xdr:colOff>276225</xdr:colOff>
      <xdr:row>49</xdr:row>
      <xdr:rowOff>9525</xdr:rowOff>
    </xdr:to>
    <xdr:sp macro="" textlink="">
      <xdr:nvSpPr>
        <xdr:cNvPr id="7" name="楕円 6"/>
        <xdr:cNvSpPr/>
      </xdr:nvSpPr>
      <xdr:spPr>
        <a:xfrm>
          <a:off x="7248525" y="10477500"/>
          <a:ext cx="238125" cy="2381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0</xdr:colOff>
      <xdr:row>15</xdr:row>
      <xdr:rowOff>152400</xdr:rowOff>
    </xdr:from>
    <xdr:to>
      <xdr:col>5</xdr:col>
      <xdr:colOff>485775</xdr:colOff>
      <xdr:row>21</xdr:row>
      <xdr:rowOff>19050</xdr:rowOff>
    </xdr:to>
    <xdr:cxnSp macro="">
      <xdr:nvCxnSpPr>
        <xdr:cNvPr id="9" name="直線矢印コネクタ 8"/>
        <xdr:cNvCxnSpPr/>
      </xdr:nvCxnSpPr>
      <xdr:spPr>
        <a:xfrm flipH="1">
          <a:off x="2352675" y="3238500"/>
          <a:ext cx="485775" cy="1085850"/>
        </a:xfrm>
        <a:prstGeom prst="straightConnector1">
          <a:avLst/>
        </a:prstGeom>
        <a:ln w="38100">
          <a:solidFill>
            <a:srgbClr val="FF0000"/>
          </a:solidFill>
          <a:headEnd type="none" w="lg" len="lg"/>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457200</xdr:colOff>
      <xdr:row>15</xdr:row>
      <xdr:rowOff>171450</xdr:rowOff>
    </xdr:from>
    <xdr:to>
      <xdr:col>5</xdr:col>
      <xdr:colOff>485776</xdr:colOff>
      <xdr:row>29</xdr:row>
      <xdr:rowOff>9525</xdr:rowOff>
    </xdr:to>
    <xdr:cxnSp macro="">
      <xdr:nvCxnSpPr>
        <xdr:cNvPr id="10" name="直線矢印コネクタ 9"/>
        <xdr:cNvCxnSpPr/>
      </xdr:nvCxnSpPr>
      <xdr:spPr>
        <a:xfrm flipH="1">
          <a:off x="2266950" y="3257550"/>
          <a:ext cx="571501" cy="2886075"/>
        </a:xfrm>
        <a:prstGeom prst="straightConnector1">
          <a:avLst/>
        </a:prstGeom>
        <a:ln w="38100">
          <a:solidFill>
            <a:srgbClr val="FF0000"/>
          </a:solidFill>
          <a:headEnd type="none" w="lg" len="lg"/>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504824</xdr:colOff>
      <xdr:row>22</xdr:row>
      <xdr:rowOff>104774</xdr:rowOff>
    </xdr:from>
    <xdr:to>
      <xdr:col>11</xdr:col>
      <xdr:colOff>47625</xdr:colOff>
      <xdr:row>25</xdr:row>
      <xdr:rowOff>200025</xdr:rowOff>
    </xdr:to>
    <xdr:sp macro="" textlink="">
      <xdr:nvSpPr>
        <xdr:cNvPr id="15" name="角丸四角形吹き出し 14"/>
        <xdr:cNvSpPr/>
      </xdr:nvSpPr>
      <xdr:spPr>
        <a:xfrm>
          <a:off x="4476749" y="4638674"/>
          <a:ext cx="2781301" cy="781051"/>
        </a:xfrm>
        <a:prstGeom prst="wedgeRoundRectCallout">
          <a:avLst>
            <a:gd name="adj1" fmla="val -70517"/>
            <a:gd name="adj2" fmla="val 60336"/>
            <a:gd name="adj3" fmla="val 1666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rgbClr val="FF0000"/>
              </a:solidFill>
              <a:latin typeface="+mn-ea"/>
              <a:ea typeface="+mn-ea"/>
            </a:rPr>
            <a:t>認定申請書の「全体の減少率」には、</a:t>
          </a:r>
          <a:endParaRPr kumimoji="1" lang="en-US" altLang="ja-JP" sz="1100">
            <a:solidFill>
              <a:srgbClr val="FF0000"/>
            </a:solidFill>
            <a:latin typeface="+mn-ea"/>
            <a:ea typeface="+mn-ea"/>
          </a:endParaRPr>
        </a:p>
        <a:p>
          <a:pPr algn="l"/>
          <a:r>
            <a:rPr kumimoji="1" lang="ja-JP" altLang="en-US" sz="1100">
              <a:solidFill>
                <a:srgbClr val="FF0000"/>
              </a:solidFill>
              <a:latin typeface="+mn-ea"/>
              <a:ea typeface="+mn-ea"/>
            </a:rPr>
            <a:t>８７％から１を引いた「△１３％」を記入します。</a:t>
          </a:r>
        </a:p>
      </xdr:txBody>
    </xdr:sp>
    <xdr:clientData/>
  </xdr:twoCellAnchor>
  <xdr:twoCellAnchor>
    <xdr:from>
      <xdr:col>7</xdr:col>
      <xdr:colOff>514349</xdr:colOff>
      <xdr:row>30</xdr:row>
      <xdr:rowOff>104775</xdr:rowOff>
    </xdr:from>
    <xdr:to>
      <xdr:col>11</xdr:col>
      <xdr:colOff>57150</xdr:colOff>
      <xdr:row>33</xdr:row>
      <xdr:rowOff>200025</xdr:rowOff>
    </xdr:to>
    <xdr:sp macro="" textlink="">
      <xdr:nvSpPr>
        <xdr:cNvPr id="16" name="角丸四角形吹き出し 15"/>
        <xdr:cNvSpPr/>
      </xdr:nvSpPr>
      <xdr:spPr>
        <a:xfrm>
          <a:off x="4486274" y="6467475"/>
          <a:ext cx="2781301" cy="781050"/>
        </a:xfrm>
        <a:prstGeom prst="wedgeRoundRectCallout">
          <a:avLst>
            <a:gd name="adj1" fmla="val -70517"/>
            <a:gd name="adj2" fmla="val 60336"/>
            <a:gd name="adj3" fmla="val 1666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rgbClr val="FF0000"/>
              </a:solidFill>
              <a:latin typeface="+mn-ea"/>
              <a:ea typeface="+mn-ea"/>
            </a:rPr>
            <a:t>認定申請書の「主たる業種の減少率」には、８８％から１を引いた「△１２％」を記入します。</a:t>
          </a:r>
        </a:p>
      </xdr:txBody>
    </xdr:sp>
    <xdr:clientData/>
  </xdr:twoCellAnchor>
  <xdr:twoCellAnchor>
    <xdr:from>
      <xdr:col>6</xdr:col>
      <xdr:colOff>457200</xdr:colOff>
      <xdr:row>15</xdr:row>
      <xdr:rowOff>180975</xdr:rowOff>
    </xdr:from>
    <xdr:to>
      <xdr:col>7</xdr:col>
      <xdr:colOff>476251</xdr:colOff>
      <xdr:row>47</xdr:row>
      <xdr:rowOff>190500</xdr:rowOff>
    </xdr:to>
    <xdr:cxnSp macro="">
      <xdr:nvCxnSpPr>
        <xdr:cNvPr id="13" name="直線矢印コネクタ 12"/>
        <xdr:cNvCxnSpPr/>
      </xdr:nvCxnSpPr>
      <xdr:spPr>
        <a:xfrm flipH="1">
          <a:off x="3810000" y="3267075"/>
          <a:ext cx="638176" cy="7172325"/>
        </a:xfrm>
        <a:prstGeom prst="straightConnector1">
          <a:avLst/>
        </a:prstGeom>
        <a:ln w="38100">
          <a:solidFill>
            <a:srgbClr val="FF0000"/>
          </a:solidFill>
          <a:headEnd type="none" w="lg" len="lg"/>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600074</xdr:colOff>
      <xdr:row>45</xdr:row>
      <xdr:rowOff>95250</xdr:rowOff>
    </xdr:from>
    <xdr:to>
      <xdr:col>10</xdr:col>
      <xdr:colOff>600075</xdr:colOff>
      <xdr:row>47</xdr:row>
      <xdr:rowOff>171450</xdr:rowOff>
    </xdr:to>
    <xdr:sp macro="" textlink="">
      <xdr:nvSpPr>
        <xdr:cNvPr id="20" name="角丸四角形吹き出し 19"/>
        <xdr:cNvSpPr/>
      </xdr:nvSpPr>
      <xdr:spPr>
        <a:xfrm>
          <a:off x="3952874" y="9886950"/>
          <a:ext cx="2781301" cy="533400"/>
        </a:xfrm>
        <a:prstGeom prst="wedgeRoundRectCallout">
          <a:avLst>
            <a:gd name="adj1" fmla="val -40723"/>
            <a:gd name="adj2" fmla="val 61555"/>
            <a:gd name="adj3" fmla="val 1666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rgbClr val="FF0000"/>
              </a:solidFill>
              <a:latin typeface="+mn-ea"/>
              <a:ea typeface="+mn-ea"/>
            </a:rPr>
            <a:t>「１全事業の売上高明細」の合計と同額を再掲します。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1"/>
  <sheetViews>
    <sheetView tabSelected="1" zoomScaleNormal="100" workbookViewId="0">
      <selection activeCell="C1" sqref="C1"/>
    </sheetView>
  </sheetViews>
  <sheetFormatPr defaultRowHeight="18" customHeight="1"/>
  <cols>
    <col min="1" max="1" width="1.625" style="1" customWidth="1"/>
    <col min="2" max="2" width="1.875" style="1" customWidth="1"/>
    <col min="3" max="3" width="7.125" style="1" customWidth="1"/>
    <col min="4" max="4" width="13.125" style="1" customWidth="1"/>
    <col min="5" max="5" width="7.125" style="1" customWidth="1"/>
    <col min="6" max="6" width="13.125" style="1" customWidth="1"/>
    <col min="7" max="7" width="8.125" style="1" customWidth="1"/>
    <col min="8" max="8" width="7.125" style="1" customWidth="1"/>
    <col min="9" max="9" width="14.125" style="1" customWidth="1"/>
    <col min="10" max="10" width="7.125" style="1" customWidth="1"/>
    <col min="11" max="11" width="14.125" style="1" customWidth="1"/>
    <col min="12" max="12" width="7.625" style="1" customWidth="1"/>
    <col min="13" max="16384" width="9" style="1"/>
  </cols>
  <sheetData>
    <row r="1" spans="1:14" ht="27" customHeight="1"/>
    <row r="2" spans="1:14" ht="27" customHeight="1">
      <c r="A2" s="137" t="s">
        <v>144</v>
      </c>
      <c r="B2" s="137"/>
      <c r="C2" s="137"/>
      <c r="D2" s="137"/>
      <c r="E2" s="137"/>
      <c r="F2" s="137"/>
      <c r="G2" s="137"/>
      <c r="H2" s="137"/>
      <c r="I2" s="137"/>
      <c r="J2" s="137"/>
      <c r="K2" s="137"/>
      <c r="L2" s="137"/>
    </row>
    <row r="3" spans="1:14" ht="15" customHeight="1">
      <c r="C3" s="138" t="s">
        <v>18</v>
      </c>
      <c r="D3" s="139"/>
      <c r="H3" s="1" t="s">
        <v>7</v>
      </c>
    </row>
    <row r="4" spans="1:14" ht="15" customHeight="1">
      <c r="C4" s="140"/>
      <c r="D4" s="141"/>
      <c r="H4" s="142" t="s">
        <v>8</v>
      </c>
    </row>
    <row r="5" spans="1:14" ht="15" customHeight="1">
      <c r="C5" s="138" t="s">
        <v>19</v>
      </c>
      <c r="D5" s="139"/>
      <c r="H5" s="142"/>
    </row>
    <row r="6" spans="1:14" ht="15" customHeight="1">
      <c r="C6" s="140"/>
      <c r="D6" s="141"/>
      <c r="H6" s="2" t="s">
        <v>9</v>
      </c>
      <c r="L6" s="3" t="s">
        <v>10</v>
      </c>
    </row>
    <row r="7" spans="1:14" ht="9" customHeight="1">
      <c r="C7" s="12"/>
      <c r="D7" s="12"/>
      <c r="H7" s="11"/>
      <c r="I7" s="2"/>
      <c r="L7" s="3"/>
    </row>
    <row r="8" spans="1:14" ht="15" customHeight="1">
      <c r="D8" s="14" t="s">
        <v>25</v>
      </c>
      <c r="E8" s="12"/>
      <c r="H8" s="11"/>
      <c r="I8" s="2"/>
      <c r="L8" s="3"/>
    </row>
    <row r="9" spans="1:14" s="9" customFormat="1" ht="15" customHeight="1">
      <c r="D9" s="15" t="s">
        <v>28</v>
      </c>
      <c r="M9" s="1"/>
      <c r="N9" s="1"/>
    </row>
    <row r="10" spans="1:14" s="9" customFormat="1" ht="15" customHeight="1">
      <c r="D10" s="15" t="s">
        <v>27</v>
      </c>
      <c r="M10" s="1"/>
      <c r="N10" s="1"/>
    </row>
    <row r="11" spans="1:14" ht="15" customHeight="1">
      <c r="D11" s="14" t="s">
        <v>26</v>
      </c>
      <c r="E11" s="12"/>
      <c r="H11" s="11"/>
      <c r="I11" s="2"/>
      <c r="L11" s="3"/>
    </row>
    <row r="12" spans="1:14" s="9" customFormat="1" ht="15" customHeight="1">
      <c r="D12" s="15" t="s">
        <v>80</v>
      </c>
      <c r="M12" s="1"/>
      <c r="N12" s="1"/>
    </row>
    <row r="13" spans="1:14" s="9" customFormat="1" ht="15" customHeight="1">
      <c r="D13" s="15" t="s">
        <v>81</v>
      </c>
      <c r="M13" s="1"/>
      <c r="N13" s="1"/>
    </row>
    <row r="14" spans="1:14" s="9" customFormat="1" ht="15" customHeight="1">
      <c r="D14" s="15" t="s">
        <v>133</v>
      </c>
      <c r="M14" s="1"/>
      <c r="N14" s="1"/>
    </row>
    <row r="15" spans="1:14" s="9" customFormat="1" ht="15" customHeight="1">
      <c r="D15" s="15" t="s">
        <v>82</v>
      </c>
      <c r="M15" s="1"/>
      <c r="N15" s="1"/>
    </row>
    <row r="16" spans="1:14" s="9" customFormat="1" ht="15" customHeight="1">
      <c r="D16" s="15" t="s">
        <v>83</v>
      </c>
      <c r="M16" s="1"/>
      <c r="N16" s="1"/>
    </row>
    <row r="17" spans="1:14" s="9" customFormat="1" ht="15" customHeight="1">
      <c r="D17" s="15" t="s">
        <v>84</v>
      </c>
      <c r="M17" s="1"/>
      <c r="N17" s="1"/>
    </row>
    <row r="18" spans="1:14" s="9" customFormat="1" ht="15" customHeight="1">
      <c r="A18" s="1"/>
      <c r="D18" s="15" t="s">
        <v>85</v>
      </c>
      <c r="M18" s="1"/>
      <c r="N18" s="1"/>
    </row>
    <row r="19" spans="1:14" s="9" customFormat="1" ht="15" customHeight="1">
      <c r="A19" s="1"/>
      <c r="D19" s="15" t="s">
        <v>145</v>
      </c>
      <c r="M19" s="1"/>
      <c r="N19" s="1"/>
    </row>
    <row r="20" spans="1:14" s="5" customFormat="1" ht="18" customHeight="1">
      <c r="C20" s="15"/>
      <c r="M20" s="1"/>
      <c r="N20" s="1"/>
    </row>
    <row r="21" spans="1:14" s="5" customFormat="1" ht="18" customHeight="1">
      <c r="A21" s="4" t="s">
        <v>76</v>
      </c>
      <c r="L21" s="13" t="s">
        <v>45</v>
      </c>
      <c r="M21" s="1"/>
      <c r="N21" s="1"/>
    </row>
    <row r="22" spans="1:14" s="5" customFormat="1" ht="18" customHeight="1">
      <c r="B22" s="134"/>
      <c r="C22" s="136" t="s">
        <v>14</v>
      </c>
      <c r="D22" s="136"/>
      <c r="E22" s="136" t="s">
        <v>0</v>
      </c>
      <c r="F22" s="136"/>
      <c r="G22" s="128" t="s">
        <v>23</v>
      </c>
      <c r="H22" s="130" t="s">
        <v>14</v>
      </c>
      <c r="I22" s="131"/>
      <c r="J22" s="131" t="s">
        <v>0</v>
      </c>
      <c r="K22" s="131"/>
      <c r="L22" s="132" t="s">
        <v>24</v>
      </c>
      <c r="M22" s="1"/>
      <c r="N22" s="1"/>
    </row>
    <row r="23" spans="1:14" s="8" customFormat="1" ht="18" customHeight="1">
      <c r="B23" s="135"/>
      <c r="C23" s="43" t="s">
        <v>29</v>
      </c>
      <c r="D23" s="43" t="s">
        <v>21</v>
      </c>
      <c r="E23" s="43" t="s">
        <v>29</v>
      </c>
      <c r="F23" s="43" t="s">
        <v>22</v>
      </c>
      <c r="G23" s="129"/>
      <c r="H23" s="49" t="s">
        <v>29</v>
      </c>
      <c r="I23" s="44" t="s">
        <v>31</v>
      </c>
      <c r="J23" s="43" t="s">
        <v>29</v>
      </c>
      <c r="K23" s="44" t="s">
        <v>32</v>
      </c>
      <c r="L23" s="131"/>
      <c r="M23" s="1"/>
      <c r="N23" s="1"/>
    </row>
    <row r="24" spans="1:14" s="5" customFormat="1" ht="18" customHeight="1">
      <c r="B24" s="51">
        <v>1</v>
      </c>
      <c r="C24" s="46" t="s">
        <v>16</v>
      </c>
      <c r="D24" s="45"/>
      <c r="E24" s="46" t="s">
        <v>15</v>
      </c>
      <c r="F24" s="45"/>
      <c r="G24" s="52" t="s">
        <v>2</v>
      </c>
      <c r="H24" s="50" t="s">
        <v>15</v>
      </c>
      <c r="I24" s="45"/>
      <c r="J24" s="46" t="s">
        <v>15</v>
      </c>
      <c r="K24" s="45"/>
      <c r="L24" s="47" t="s">
        <v>2</v>
      </c>
      <c r="M24" s="1"/>
      <c r="N24" s="1"/>
    </row>
    <row r="25" spans="1:14" s="5" customFormat="1" ht="18" customHeight="1">
      <c r="B25" s="51">
        <v>2</v>
      </c>
      <c r="C25" s="46" t="s">
        <v>15</v>
      </c>
      <c r="D25" s="45"/>
      <c r="E25" s="46" t="s">
        <v>15</v>
      </c>
      <c r="F25" s="45"/>
      <c r="G25" s="53"/>
      <c r="H25" s="50" t="s">
        <v>15</v>
      </c>
      <c r="I25" s="45"/>
      <c r="J25" s="46" t="s">
        <v>15</v>
      </c>
      <c r="K25" s="45"/>
      <c r="L25" s="48"/>
      <c r="M25" s="1"/>
      <c r="N25" s="1"/>
    </row>
    <row r="26" spans="1:14" s="5" customFormat="1" ht="18" customHeight="1" thickBot="1">
      <c r="B26" s="54">
        <v>3</v>
      </c>
      <c r="C26" s="55" t="s">
        <v>15</v>
      </c>
      <c r="D26" s="56"/>
      <c r="E26" s="55" t="s">
        <v>15</v>
      </c>
      <c r="F26" s="56"/>
      <c r="G26" s="57"/>
      <c r="H26" s="58" t="s">
        <v>15</v>
      </c>
      <c r="I26" s="56"/>
      <c r="J26" s="55" t="s">
        <v>15</v>
      </c>
      <c r="K26" s="56"/>
      <c r="L26" s="59"/>
      <c r="M26" s="1"/>
      <c r="N26" s="1"/>
    </row>
    <row r="27" spans="1:14" s="5" customFormat="1" ht="18" customHeight="1" thickTop="1">
      <c r="B27" s="60" t="s">
        <v>20</v>
      </c>
      <c r="C27" s="61" t="s">
        <v>1</v>
      </c>
      <c r="D27" s="62"/>
      <c r="E27" s="61" t="s">
        <v>1</v>
      </c>
      <c r="F27" s="62"/>
      <c r="G27" s="63" t="s">
        <v>2</v>
      </c>
      <c r="H27" s="64" t="s">
        <v>1</v>
      </c>
      <c r="I27" s="65"/>
      <c r="J27" s="66" t="s">
        <v>1</v>
      </c>
      <c r="K27" s="65"/>
      <c r="L27" s="67" t="s">
        <v>2</v>
      </c>
      <c r="M27" s="1"/>
      <c r="N27" s="1"/>
    </row>
    <row r="28" spans="1:14" s="5" customFormat="1" ht="18" customHeight="1">
      <c r="L28" s="16" t="s">
        <v>17</v>
      </c>
      <c r="M28" s="1"/>
      <c r="N28" s="1"/>
    </row>
    <row r="29" spans="1:14" s="5" customFormat="1" ht="18" customHeight="1">
      <c r="A29" s="4" t="s">
        <v>77</v>
      </c>
      <c r="L29" s="13" t="s">
        <v>46</v>
      </c>
      <c r="M29" s="1"/>
      <c r="N29" s="1"/>
    </row>
    <row r="30" spans="1:14" s="5" customFormat="1" ht="18" customHeight="1">
      <c r="B30" s="134"/>
      <c r="C30" s="136" t="s">
        <v>14</v>
      </c>
      <c r="D30" s="136"/>
      <c r="E30" s="136" t="s">
        <v>0</v>
      </c>
      <c r="F30" s="136"/>
      <c r="G30" s="128" t="s">
        <v>23</v>
      </c>
      <c r="H30" s="130" t="s">
        <v>14</v>
      </c>
      <c r="I30" s="131"/>
      <c r="J30" s="131" t="s">
        <v>0</v>
      </c>
      <c r="K30" s="131"/>
      <c r="L30" s="132" t="s">
        <v>24</v>
      </c>
      <c r="M30" s="1"/>
      <c r="N30" s="1"/>
    </row>
    <row r="31" spans="1:14" s="8" customFormat="1" ht="18" customHeight="1">
      <c r="B31" s="135"/>
      <c r="C31" s="43" t="s">
        <v>29</v>
      </c>
      <c r="D31" s="43" t="s">
        <v>21</v>
      </c>
      <c r="E31" s="43" t="s">
        <v>29</v>
      </c>
      <c r="F31" s="43" t="s">
        <v>22</v>
      </c>
      <c r="G31" s="129"/>
      <c r="H31" s="49" t="s">
        <v>29</v>
      </c>
      <c r="I31" s="44" t="s">
        <v>31</v>
      </c>
      <c r="J31" s="43" t="s">
        <v>29</v>
      </c>
      <c r="K31" s="44" t="s">
        <v>32</v>
      </c>
      <c r="L31" s="131"/>
      <c r="M31" s="1"/>
      <c r="N31" s="1"/>
    </row>
    <row r="32" spans="1:14" s="5" customFormat="1" ht="18" customHeight="1">
      <c r="B32" s="51">
        <v>1</v>
      </c>
      <c r="C32" s="46" t="s">
        <v>16</v>
      </c>
      <c r="D32" s="45"/>
      <c r="E32" s="46" t="s">
        <v>15</v>
      </c>
      <c r="F32" s="45"/>
      <c r="G32" s="52" t="s">
        <v>2</v>
      </c>
      <c r="H32" s="50" t="s">
        <v>15</v>
      </c>
      <c r="I32" s="45"/>
      <c r="J32" s="46" t="s">
        <v>15</v>
      </c>
      <c r="K32" s="45"/>
      <c r="L32" s="47" t="s">
        <v>2</v>
      </c>
      <c r="M32" s="1"/>
      <c r="N32" s="1"/>
    </row>
    <row r="33" spans="1:14" s="5" customFormat="1" ht="18" customHeight="1">
      <c r="B33" s="51">
        <v>2</v>
      </c>
      <c r="C33" s="46" t="s">
        <v>15</v>
      </c>
      <c r="D33" s="45"/>
      <c r="E33" s="46" t="s">
        <v>15</v>
      </c>
      <c r="F33" s="45"/>
      <c r="G33" s="53"/>
      <c r="H33" s="50" t="s">
        <v>15</v>
      </c>
      <c r="I33" s="45"/>
      <c r="J33" s="46" t="s">
        <v>15</v>
      </c>
      <c r="K33" s="45"/>
      <c r="L33" s="48"/>
      <c r="M33" s="1"/>
      <c r="N33" s="1"/>
    </row>
    <row r="34" spans="1:14" s="5" customFormat="1" ht="18" customHeight="1" thickBot="1">
      <c r="B34" s="54">
        <v>3</v>
      </c>
      <c r="C34" s="55" t="s">
        <v>15</v>
      </c>
      <c r="D34" s="56"/>
      <c r="E34" s="55" t="s">
        <v>15</v>
      </c>
      <c r="F34" s="56"/>
      <c r="G34" s="57"/>
      <c r="H34" s="58" t="s">
        <v>15</v>
      </c>
      <c r="I34" s="56"/>
      <c r="J34" s="55" t="s">
        <v>15</v>
      </c>
      <c r="K34" s="56"/>
      <c r="L34" s="59"/>
      <c r="M34" s="1"/>
      <c r="N34" s="1"/>
    </row>
    <row r="35" spans="1:14" s="5" customFormat="1" ht="18" customHeight="1" thickTop="1">
      <c r="B35" s="60" t="s">
        <v>20</v>
      </c>
      <c r="C35" s="61" t="s">
        <v>1</v>
      </c>
      <c r="D35" s="62"/>
      <c r="E35" s="61" t="s">
        <v>1</v>
      </c>
      <c r="F35" s="62"/>
      <c r="G35" s="63" t="s">
        <v>2</v>
      </c>
      <c r="H35" s="64" t="s">
        <v>1</v>
      </c>
      <c r="I35" s="65"/>
      <c r="J35" s="66" t="s">
        <v>1</v>
      </c>
      <c r="K35" s="65"/>
      <c r="L35" s="67" t="s">
        <v>2</v>
      </c>
      <c r="M35" s="1"/>
      <c r="N35" s="1"/>
    </row>
    <row r="36" spans="1:14" s="5" customFormat="1" ht="18" customHeight="1">
      <c r="B36" s="9"/>
      <c r="M36" s="1"/>
      <c r="N36" s="1"/>
    </row>
    <row r="37" spans="1:14" s="5" customFormat="1" ht="18" customHeight="1">
      <c r="A37" s="4" t="s">
        <v>30</v>
      </c>
      <c r="M37" s="1"/>
      <c r="N37" s="1"/>
    </row>
    <row r="38" spans="1:14" s="5" customFormat="1" ht="18" customHeight="1">
      <c r="C38" s="7" t="s">
        <v>5</v>
      </c>
      <c r="D38" s="7" t="s">
        <v>11</v>
      </c>
      <c r="E38" s="8" t="s">
        <v>13</v>
      </c>
      <c r="F38" s="7" t="s">
        <v>11</v>
      </c>
      <c r="L38" s="13" t="s">
        <v>37</v>
      </c>
      <c r="M38" s="1"/>
      <c r="N38" s="1"/>
    </row>
    <row r="39" spans="1:14" s="5" customFormat="1" ht="18" customHeight="1">
      <c r="B39" s="68"/>
      <c r="C39" s="131" t="s">
        <v>4</v>
      </c>
      <c r="D39" s="131"/>
      <c r="E39" s="131"/>
      <c r="F39" s="43" t="s">
        <v>3</v>
      </c>
      <c r="G39" s="43" t="s">
        <v>6</v>
      </c>
      <c r="H39" s="131" t="s">
        <v>36</v>
      </c>
      <c r="I39" s="131"/>
      <c r="J39" s="131"/>
      <c r="K39" s="131"/>
      <c r="L39" s="131"/>
      <c r="M39" s="1"/>
      <c r="N39" s="1"/>
    </row>
    <row r="40" spans="1:14" s="5" customFormat="1" ht="18" customHeight="1">
      <c r="B40" s="45">
        <v>1</v>
      </c>
      <c r="C40" s="133"/>
      <c r="D40" s="133"/>
      <c r="E40" s="133"/>
      <c r="F40" s="45"/>
      <c r="G40" s="46" t="s">
        <v>12</v>
      </c>
      <c r="H40" s="133"/>
      <c r="I40" s="133"/>
      <c r="J40" s="133"/>
      <c r="K40" s="133"/>
      <c r="L40" s="133"/>
      <c r="M40" s="1"/>
      <c r="N40" s="1"/>
    </row>
    <row r="41" spans="1:14" s="5" customFormat="1" ht="18" customHeight="1">
      <c r="B41" s="45">
        <v>2</v>
      </c>
      <c r="C41" s="133"/>
      <c r="D41" s="133"/>
      <c r="E41" s="133"/>
      <c r="F41" s="45"/>
      <c r="G41" s="46" t="s">
        <v>12</v>
      </c>
      <c r="H41" s="133"/>
      <c r="I41" s="133"/>
      <c r="J41" s="133"/>
      <c r="K41" s="133"/>
      <c r="L41" s="133"/>
      <c r="M41" s="1"/>
      <c r="N41" s="1"/>
    </row>
    <row r="42" spans="1:14" s="5" customFormat="1" ht="18" customHeight="1">
      <c r="B42" s="45">
        <v>3</v>
      </c>
      <c r="C42" s="133"/>
      <c r="D42" s="133"/>
      <c r="E42" s="133"/>
      <c r="F42" s="45"/>
      <c r="G42" s="46" t="s">
        <v>12</v>
      </c>
      <c r="H42" s="133"/>
      <c r="I42" s="133"/>
      <c r="J42" s="133"/>
      <c r="K42" s="133"/>
      <c r="L42" s="133"/>
      <c r="M42" s="1"/>
      <c r="N42" s="1"/>
    </row>
    <row r="43" spans="1:14" s="5" customFormat="1" ht="18" customHeight="1">
      <c r="B43" s="45">
        <v>4</v>
      </c>
      <c r="C43" s="133"/>
      <c r="D43" s="133"/>
      <c r="E43" s="133"/>
      <c r="F43" s="45"/>
      <c r="G43" s="46" t="s">
        <v>12</v>
      </c>
      <c r="H43" s="133"/>
      <c r="I43" s="133"/>
      <c r="J43" s="133"/>
      <c r="K43" s="133"/>
      <c r="L43" s="133"/>
      <c r="M43" s="1"/>
      <c r="N43" s="1"/>
    </row>
    <row r="44" spans="1:14" s="5" customFormat="1" ht="18" customHeight="1" thickBot="1">
      <c r="B44" s="56">
        <v>5</v>
      </c>
      <c r="C44" s="145"/>
      <c r="D44" s="145"/>
      <c r="E44" s="145"/>
      <c r="F44" s="56"/>
      <c r="G44" s="55" t="s">
        <v>12</v>
      </c>
      <c r="H44" s="145"/>
      <c r="I44" s="145"/>
      <c r="J44" s="145"/>
      <c r="K44" s="145"/>
      <c r="L44" s="145"/>
      <c r="M44" s="1"/>
      <c r="N44" s="1"/>
    </row>
    <row r="45" spans="1:14" s="5" customFormat="1" ht="18" customHeight="1" thickTop="1">
      <c r="B45" s="65" t="s">
        <v>20</v>
      </c>
      <c r="C45" s="147" t="s">
        <v>35</v>
      </c>
      <c r="D45" s="147"/>
      <c r="E45" s="147"/>
      <c r="F45" s="65"/>
      <c r="G45" s="66" t="s">
        <v>12</v>
      </c>
      <c r="H45" s="146"/>
      <c r="I45" s="146"/>
      <c r="J45" s="146"/>
      <c r="K45" s="146"/>
      <c r="L45" s="146"/>
      <c r="M45" s="1"/>
      <c r="N45" s="1"/>
    </row>
    <row r="46" spans="1:14" s="5" customFormat="1" ht="18" customHeight="1">
      <c r="L46" s="6"/>
      <c r="M46" s="1"/>
      <c r="N46" s="1"/>
    </row>
    <row r="47" spans="1:14" s="5" customFormat="1" ht="18" customHeight="1">
      <c r="A47" s="4" t="s">
        <v>79</v>
      </c>
      <c r="L47" s="13"/>
      <c r="M47" s="1"/>
      <c r="N47" s="1"/>
    </row>
    <row r="48" spans="1:14" s="5" customFormat="1" ht="18" customHeight="1">
      <c r="C48" s="7" t="s">
        <v>5</v>
      </c>
      <c r="D48" s="7" t="s">
        <v>11</v>
      </c>
      <c r="E48" s="8" t="s">
        <v>13</v>
      </c>
      <c r="F48" s="7" t="s">
        <v>11</v>
      </c>
      <c r="L48" s="13" t="s">
        <v>38</v>
      </c>
      <c r="M48" s="1"/>
      <c r="N48" s="1"/>
    </row>
    <row r="49" spans="1:14" s="5" customFormat="1" ht="18" customHeight="1">
      <c r="C49" s="143" t="s">
        <v>33</v>
      </c>
      <c r="D49" s="144"/>
      <c r="E49" s="144"/>
      <c r="F49" s="70"/>
      <c r="G49" s="71" t="s">
        <v>12</v>
      </c>
      <c r="H49" s="130" t="s">
        <v>34</v>
      </c>
      <c r="I49" s="131"/>
      <c r="J49" s="131"/>
      <c r="K49" s="45"/>
      <c r="L49" s="46" t="s">
        <v>12</v>
      </c>
      <c r="M49" s="1"/>
      <c r="N49" s="1"/>
    </row>
    <row r="50" spans="1:14" s="5" customFormat="1" ht="18" customHeight="1">
      <c r="M50" s="1"/>
      <c r="N50" s="1"/>
    </row>
    <row r="51" spans="1:14" s="5" customFormat="1" ht="15" customHeight="1">
      <c r="M51" s="1"/>
      <c r="N51" s="1"/>
    </row>
    <row r="52" spans="1:14" s="5" customFormat="1" ht="18" customHeight="1">
      <c r="A52" s="10"/>
      <c r="B52" s="10"/>
      <c r="C52" s="89" t="s">
        <v>39</v>
      </c>
      <c r="D52" s="10"/>
      <c r="E52" s="10"/>
      <c r="F52" s="10"/>
      <c r="G52" s="10"/>
      <c r="H52" s="10"/>
      <c r="I52" s="10"/>
      <c r="J52" s="10"/>
      <c r="K52" s="10"/>
      <c r="L52" s="10"/>
      <c r="M52" s="1"/>
      <c r="N52" s="1"/>
    </row>
    <row r="53" spans="1:14" s="5" customFormat="1" ht="10.5" customHeight="1">
      <c r="A53" s="23"/>
      <c r="B53" s="23"/>
      <c r="C53" s="23"/>
      <c r="D53" s="23"/>
      <c r="E53" s="23"/>
      <c r="F53" s="23"/>
      <c r="G53" s="23"/>
      <c r="H53" s="23"/>
      <c r="I53" s="23"/>
      <c r="J53" s="23"/>
      <c r="K53" s="23"/>
      <c r="L53" s="23"/>
      <c r="M53" s="1"/>
      <c r="N53" s="1"/>
    </row>
    <row r="54" spans="1:14" s="9" customFormat="1" ht="10.5" customHeight="1">
      <c r="B54" s="27" t="s">
        <v>48</v>
      </c>
    </row>
    <row r="55" spans="1:14" s="9" customFormat="1" ht="10.5" customHeight="1"/>
    <row r="56" spans="1:14" s="9" customFormat="1" ht="10.5" customHeight="1">
      <c r="B56" s="114" t="s">
        <v>132</v>
      </c>
      <c r="C56" s="115"/>
      <c r="D56" s="28" t="s">
        <v>49</v>
      </c>
      <c r="E56" s="28"/>
      <c r="F56" s="28"/>
      <c r="G56" s="28"/>
      <c r="H56" s="28"/>
      <c r="I56" s="28"/>
      <c r="J56" s="28"/>
      <c r="K56" s="29"/>
    </row>
    <row r="57" spans="1:14" s="9" customFormat="1" ht="10.5" customHeight="1">
      <c r="B57" s="116"/>
      <c r="C57" s="117"/>
      <c r="D57" s="24" t="s">
        <v>50</v>
      </c>
      <c r="E57" s="24"/>
      <c r="F57" s="24"/>
      <c r="G57" s="24"/>
      <c r="H57" s="24"/>
      <c r="I57" s="24"/>
      <c r="J57" s="24"/>
      <c r="K57" s="30"/>
    </row>
    <row r="58" spans="1:14" s="9" customFormat="1" ht="10.5" customHeight="1">
      <c r="B58" s="116"/>
      <c r="C58" s="117"/>
      <c r="D58" s="24" t="s">
        <v>96</v>
      </c>
      <c r="E58" s="24"/>
      <c r="F58" s="24"/>
      <c r="G58" s="24"/>
      <c r="H58" s="24"/>
      <c r="I58" s="24"/>
      <c r="J58" s="24"/>
      <c r="K58" s="30"/>
    </row>
    <row r="59" spans="1:14" s="9" customFormat="1" ht="10.5" customHeight="1">
      <c r="B59" s="116"/>
      <c r="C59" s="117"/>
      <c r="D59" s="24" t="s">
        <v>78</v>
      </c>
      <c r="E59" s="24"/>
      <c r="F59" s="24"/>
      <c r="G59" s="24"/>
      <c r="H59" s="24"/>
      <c r="I59" s="24"/>
      <c r="J59" s="24"/>
      <c r="K59" s="30"/>
    </row>
    <row r="60" spans="1:14" s="9" customFormat="1" ht="10.5" customHeight="1">
      <c r="B60" s="118"/>
      <c r="C60" s="119"/>
      <c r="D60" s="31" t="s">
        <v>52</v>
      </c>
      <c r="E60" s="31"/>
      <c r="F60" s="31"/>
      <c r="G60" s="31"/>
      <c r="H60" s="31"/>
      <c r="I60" s="31"/>
      <c r="J60" s="31"/>
      <c r="K60" s="32"/>
    </row>
    <row r="61" spans="1:14" s="9" customFormat="1" ht="10.5" customHeight="1">
      <c r="B61" s="114" t="s">
        <v>131</v>
      </c>
      <c r="C61" s="115"/>
      <c r="D61" s="28" t="s">
        <v>53</v>
      </c>
      <c r="E61" s="28"/>
      <c r="F61" s="28"/>
      <c r="G61" s="28"/>
      <c r="H61" s="28"/>
      <c r="I61" s="28"/>
      <c r="J61" s="28"/>
      <c r="K61" s="29"/>
    </row>
    <row r="62" spans="1:14" s="9" customFormat="1" ht="10.5" customHeight="1">
      <c r="B62" s="116"/>
      <c r="C62" s="117"/>
      <c r="D62" s="24" t="s">
        <v>51</v>
      </c>
      <c r="E62" s="24"/>
      <c r="F62" s="24"/>
      <c r="G62" s="24"/>
      <c r="H62" s="24"/>
      <c r="I62" s="24"/>
      <c r="J62" s="24"/>
      <c r="K62" s="30"/>
    </row>
    <row r="63" spans="1:14" s="9" customFormat="1" ht="10.5" customHeight="1">
      <c r="B63" s="116"/>
      <c r="C63" s="117"/>
      <c r="D63" s="24" t="s">
        <v>52</v>
      </c>
      <c r="E63" s="24"/>
      <c r="F63" s="24"/>
      <c r="G63" s="24"/>
      <c r="H63" s="24"/>
      <c r="I63" s="24"/>
      <c r="J63" s="24"/>
      <c r="K63" s="30"/>
    </row>
    <row r="64" spans="1:14" s="9" customFormat="1" ht="10.5" customHeight="1">
      <c r="B64" s="116"/>
      <c r="C64" s="117"/>
      <c r="D64" s="24" t="s">
        <v>97</v>
      </c>
      <c r="E64" s="24"/>
      <c r="F64" s="24"/>
      <c r="G64" s="24"/>
      <c r="H64" s="24"/>
      <c r="I64" s="24"/>
      <c r="J64" s="24"/>
      <c r="K64" s="30"/>
    </row>
    <row r="65" spans="2:11" s="9" customFormat="1" ht="10.5" customHeight="1">
      <c r="B65" s="116"/>
      <c r="C65" s="117"/>
      <c r="D65" s="24" t="s">
        <v>98</v>
      </c>
      <c r="E65" s="24"/>
      <c r="F65" s="24"/>
      <c r="G65" s="24"/>
      <c r="H65" s="24"/>
      <c r="I65" s="24"/>
      <c r="J65" s="24"/>
      <c r="K65" s="30"/>
    </row>
    <row r="66" spans="2:11" s="9" customFormat="1" ht="10.5" customHeight="1">
      <c r="B66" s="116"/>
      <c r="C66" s="117"/>
      <c r="D66" s="24" t="s">
        <v>54</v>
      </c>
      <c r="E66" s="24"/>
      <c r="F66" s="24"/>
      <c r="G66" s="24"/>
      <c r="H66" s="24"/>
      <c r="I66" s="24"/>
      <c r="J66" s="24"/>
      <c r="K66" s="30"/>
    </row>
    <row r="67" spans="2:11" s="9" customFormat="1" ht="10.5" customHeight="1">
      <c r="B67" s="116"/>
      <c r="C67" s="117"/>
      <c r="D67" s="24" t="s">
        <v>99</v>
      </c>
      <c r="E67" s="24"/>
      <c r="F67" s="24"/>
      <c r="G67" s="24"/>
      <c r="H67" s="24"/>
      <c r="I67" s="24"/>
      <c r="J67" s="24"/>
      <c r="K67" s="30"/>
    </row>
    <row r="68" spans="2:11" s="9" customFormat="1" ht="10.5" customHeight="1">
      <c r="B68" s="116"/>
      <c r="C68" s="117"/>
      <c r="D68" s="24" t="s">
        <v>100</v>
      </c>
      <c r="E68" s="24"/>
      <c r="F68" s="24"/>
      <c r="G68" s="24"/>
      <c r="H68" s="24"/>
      <c r="I68" s="24"/>
      <c r="J68" s="24"/>
      <c r="K68" s="30"/>
    </row>
    <row r="69" spans="2:11" s="9" customFormat="1" ht="10.5" customHeight="1">
      <c r="B69" s="118"/>
      <c r="C69" s="119"/>
      <c r="D69" s="31" t="s">
        <v>55</v>
      </c>
      <c r="E69" s="31"/>
      <c r="F69" s="31"/>
      <c r="G69" s="31"/>
      <c r="H69" s="31"/>
      <c r="I69" s="31"/>
      <c r="J69" s="31"/>
      <c r="K69" s="32"/>
    </row>
    <row r="70" spans="2:11" s="9" customFormat="1" ht="10.5" customHeight="1">
      <c r="B70" s="114" t="s">
        <v>40</v>
      </c>
      <c r="C70" s="115"/>
      <c r="D70" s="28" t="s">
        <v>56</v>
      </c>
      <c r="E70" s="28"/>
      <c r="F70" s="28"/>
      <c r="G70" s="28"/>
      <c r="H70" s="28"/>
      <c r="I70" s="28"/>
      <c r="J70" s="28"/>
      <c r="K70" s="29"/>
    </row>
    <row r="71" spans="2:11" s="9" customFormat="1" ht="10.5" customHeight="1">
      <c r="B71" s="116"/>
      <c r="C71" s="117"/>
      <c r="D71" s="24" t="s">
        <v>101</v>
      </c>
      <c r="E71" s="24"/>
      <c r="F71" s="24"/>
      <c r="G71" s="24"/>
      <c r="H71" s="24"/>
      <c r="I71" s="24"/>
      <c r="J71" s="24"/>
      <c r="K71" s="30"/>
    </row>
    <row r="72" spans="2:11" s="9" customFormat="1" ht="10.5" customHeight="1">
      <c r="B72" s="116"/>
      <c r="C72" s="117"/>
      <c r="D72" s="24" t="s">
        <v>102</v>
      </c>
      <c r="E72" s="24"/>
      <c r="F72" s="24"/>
      <c r="G72" s="24"/>
      <c r="H72" s="24"/>
      <c r="I72" s="24"/>
      <c r="J72" s="24"/>
      <c r="K72" s="30"/>
    </row>
    <row r="73" spans="2:11" s="9" customFormat="1" ht="10.5" customHeight="1">
      <c r="B73" s="116"/>
      <c r="C73" s="117"/>
      <c r="D73" s="24" t="s">
        <v>57</v>
      </c>
      <c r="E73" s="24"/>
      <c r="F73" s="24"/>
      <c r="G73" s="24"/>
      <c r="H73" s="24"/>
      <c r="I73" s="24"/>
      <c r="J73" s="24"/>
      <c r="K73" s="30"/>
    </row>
    <row r="74" spans="2:11" s="9" customFormat="1" ht="10.5" customHeight="1">
      <c r="B74" s="116"/>
      <c r="C74" s="117"/>
      <c r="D74" s="24" t="s">
        <v>103</v>
      </c>
      <c r="E74" s="24"/>
      <c r="F74" s="24"/>
      <c r="G74" s="24"/>
      <c r="H74" s="24"/>
      <c r="I74" s="24"/>
      <c r="J74" s="24"/>
      <c r="K74" s="30"/>
    </row>
    <row r="75" spans="2:11" s="9" customFormat="1" ht="10.5" customHeight="1">
      <c r="B75" s="116"/>
      <c r="C75" s="117"/>
      <c r="D75" s="24" t="s">
        <v>104</v>
      </c>
      <c r="E75" s="24"/>
      <c r="F75" s="24"/>
      <c r="G75" s="24"/>
      <c r="H75" s="24"/>
      <c r="I75" s="24"/>
      <c r="J75" s="24"/>
      <c r="K75" s="30"/>
    </row>
    <row r="76" spans="2:11" s="9" customFormat="1" ht="10.5" customHeight="1">
      <c r="B76" s="118"/>
      <c r="C76" s="119"/>
      <c r="D76" s="31" t="s">
        <v>58</v>
      </c>
      <c r="E76" s="31"/>
      <c r="F76" s="31"/>
      <c r="G76" s="31"/>
      <c r="H76" s="31"/>
      <c r="I76" s="31"/>
      <c r="J76" s="31"/>
      <c r="K76" s="32"/>
    </row>
    <row r="77" spans="2:11" s="9" customFormat="1" ht="10.5" customHeight="1">
      <c r="B77" s="122" t="s">
        <v>41</v>
      </c>
      <c r="C77" s="123"/>
      <c r="D77" s="28" t="s">
        <v>94</v>
      </c>
      <c r="E77" s="28"/>
      <c r="F77" s="28"/>
      <c r="G77" s="28"/>
      <c r="H77" s="28"/>
      <c r="I77" s="28"/>
      <c r="J77" s="28"/>
      <c r="K77" s="29"/>
    </row>
    <row r="78" spans="2:11" s="9" customFormat="1" ht="10.5" customHeight="1">
      <c r="B78" s="124"/>
      <c r="C78" s="125"/>
      <c r="D78" s="24" t="s">
        <v>95</v>
      </c>
      <c r="E78" s="24"/>
      <c r="F78" s="24"/>
      <c r="G78" s="24"/>
      <c r="H78" s="24"/>
      <c r="I78" s="24"/>
      <c r="J78" s="24"/>
      <c r="K78" s="30"/>
    </row>
    <row r="79" spans="2:11" s="9" customFormat="1" ht="10.5" customHeight="1">
      <c r="B79" s="126"/>
      <c r="C79" s="127"/>
      <c r="D79" s="31" t="s">
        <v>59</v>
      </c>
      <c r="E79" s="31"/>
      <c r="F79" s="31"/>
      <c r="G79" s="31"/>
      <c r="H79" s="31"/>
      <c r="I79" s="31"/>
      <c r="J79" s="31"/>
      <c r="K79" s="32"/>
    </row>
    <row r="80" spans="2:11" s="9" customFormat="1" ht="10.5" customHeight="1">
      <c r="B80" s="114" t="s">
        <v>47</v>
      </c>
      <c r="C80" s="115"/>
      <c r="D80" s="28" t="s">
        <v>56</v>
      </c>
      <c r="E80" s="28"/>
      <c r="F80" s="28"/>
      <c r="G80" s="28"/>
      <c r="H80" s="28"/>
      <c r="I80" s="28"/>
      <c r="J80" s="28"/>
      <c r="K80" s="29"/>
    </row>
    <row r="81" spans="2:16" s="9" customFormat="1" ht="10.5" customHeight="1">
      <c r="B81" s="116"/>
      <c r="C81" s="117"/>
      <c r="D81" s="24" t="s">
        <v>105</v>
      </c>
      <c r="E81" s="24"/>
      <c r="F81" s="24"/>
      <c r="G81" s="24"/>
      <c r="H81" s="24"/>
      <c r="I81" s="24"/>
      <c r="J81" s="24"/>
      <c r="K81" s="30"/>
    </row>
    <row r="82" spans="2:16" s="9" customFormat="1" ht="10.5" customHeight="1">
      <c r="B82" s="116"/>
      <c r="C82" s="117"/>
      <c r="D82" s="24" t="s">
        <v>102</v>
      </c>
      <c r="E82" s="24"/>
      <c r="F82" s="24"/>
      <c r="G82" s="24"/>
      <c r="H82" s="24"/>
      <c r="I82" s="24"/>
      <c r="J82" s="24"/>
      <c r="K82" s="30"/>
    </row>
    <row r="83" spans="2:16" s="9" customFormat="1" ht="10.5" customHeight="1">
      <c r="B83" s="116"/>
      <c r="C83" s="117"/>
      <c r="D83" s="24" t="s">
        <v>57</v>
      </c>
      <c r="E83" s="24"/>
      <c r="F83" s="24"/>
      <c r="G83" s="24"/>
      <c r="H83" s="24"/>
      <c r="I83" s="24"/>
      <c r="J83" s="24"/>
      <c r="K83" s="30"/>
    </row>
    <row r="84" spans="2:16" s="9" customFormat="1" ht="10.5" customHeight="1">
      <c r="B84" s="116"/>
      <c r="C84" s="117"/>
      <c r="D84" s="24" t="s">
        <v>103</v>
      </c>
      <c r="E84" s="24"/>
      <c r="F84" s="24"/>
      <c r="G84" s="24"/>
      <c r="H84" s="24"/>
      <c r="I84" s="24"/>
      <c r="J84" s="24"/>
      <c r="K84" s="30"/>
    </row>
    <row r="85" spans="2:16" s="9" customFormat="1" ht="10.5" customHeight="1">
      <c r="B85" s="116"/>
      <c r="C85" s="117"/>
      <c r="D85" s="24" t="s">
        <v>106</v>
      </c>
      <c r="E85" s="24"/>
      <c r="F85" s="24"/>
      <c r="G85" s="24"/>
      <c r="H85" s="24"/>
      <c r="I85" s="24"/>
      <c r="J85" s="24"/>
      <c r="K85" s="30"/>
    </row>
    <row r="86" spans="2:16" s="9" customFormat="1" ht="10.5" customHeight="1">
      <c r="B86" s="118"/>
      <c r="C86" s="119"/>
      <c r="D86" s="31" t="s">
        <v>60</v>
      </c>
      <c r="E86" s="31"/>
      <c r="F86" s="31"/>
      <c r="G86" s="31"/>
      <c r="H86" s="31"/>
      <c r="I86" s="31"/>
      <c r="J86" s="31"/>
      <c r="K86" s="32"/>
    </row>
    <row r="87" spans="2:16" s="9" customFormat="1" ht="10.5" customHeight="1">
      <c r="B87" s="114" t="s">
        <v>155</v>
      </c>
      <c r="C87" s="115"/>
      <c r="D87" s="28" t="s">
        <v>107</v>
      </c>
      <c r="E87" s="28"/>
      <c r="F87" s="28"/>
      <c r="G87" s="28"/>
      <c r="H87" s="28"/>
      <c r="I87" s="28"/>
      <c r="J87" s="28"/>
      <c r="K87" s="29"/>
    </row>
    <row r="88" spans="2:16" s="9" customFormat="1" ht="10.5" customHeight="1">
      <c r="B88" s="116"/>
      <c r="C88" s="117"/>
      <c r="D88" s="24" t="s">
        <v>108</v>
      </c>
      <c r="E88" s="24"/>
      <c r="F88" s="24"/>
      <c r="G88" s="24"/>
      <c r="H88" s="24"/>
      <c r="I88" s="24"/>
      <c r="J88" s="24"/>
      <c r="K88" s="30"/>
    </row>
    <row r="89" spans="2:16" s="9" customFormat="1" ht="10.5" customHeight="1">
      <c r="B89" s="118"/>
      <c r="C89" s="119"/>
      <c r="D89" s="31" t="s">
        <v>61</v>
      </c>
      <c r="E89" s="31"/>
      <c r="F89" s="31"/>
      <c r="G89" s="31"/>
      <c r="H89" s="31"/>
      <c r="I89" s="31"/>
      <c r="J89" s="31"/>
      <c r="K89" s="32"/>
    </row>
    <row r="90" spans="2:16" s="9" customFormat="1" ht="10.5" customHeight="1">
      <c r="B90" s="114" t="s">
        <v>156</v>
      </c>
      <c r="C90" s="115"/>
      <c r="D90" s="28" t="s">
        <v>109</v>
      </c>
      <c r="E90" s="28"/>
      <c r="F90" s="28"/>
      <c r="G90" s="28"/>
      <c r="H90" s="28"/>
      <c r="I90" s="28"/>
      <c r="J90" s="28"/>
      <c r="K90" s="29"/>
    </row>
    <row r="91" spans="2:16" s="9" customFormat="1" ht="10.5" customHeight="1">
      <c r="B91" s="116"/>
      <c r="C91" s="117"/>
      <c r="D91" s="24" t="s">
        <v>110</v>
      </c>
      <c r="E91" s="24"/>
      <c r="F91" s="24"/>
      <c r="G91" s="24"/>
      <c r="H91" s="24"/>
      <c r="I91" s="24"/>
      <c r="J91" s="24"/>
      <c r="K91" s="30"/>
    </row>
    <row r="92" spans="2:16" s="9" customFormat="1" ht="10.5" customHeight="1">
      <c r="B92" s="116"/>
      <c r="C92" s="117"/>
      <c r="D92" s="24" t="s">
        <v>62</v>
      </c>
      <c r="E92" s="24"/>
      <c r="F92" s="24"/>
      <c r="G92" s="24"/>
      <c r="H92" s="24"/>
      <c r="I92" s="24"/>
      <c r="J92" s="24"/>
      <c r="K92" s="30"/>
    </row>
    <row r="93" spans="2:16" s="9" customFormat="1" ht="10.5" customHeight="1">
      <c r="B93" s="116"/>
      <c r="C93" s="117"/>
      <c r="D93" s="24" t="s">
        <v>111</v>
      </c>
      <c r="E93" s="24"/>
      <c r="F93" s="24"/>
      <c r="G93" s="24"/>
      <c r="H93" s="24"/>
      <c r="I93" s="24"/>
      <c r="J93" s="24"/>
      <c r="K93" s="30"/>
    </row>
    <row r="94" spans="2:16" s="9" customFormat="1" ht="10.5" customHeight="1">
      <c r="B94" s="116"/>
      <c r="C94" s="117"/>
      <c r="D94" s="24" t="s">
        <v>112</v>
      </c>
      <c r="E94" s="24"/>
      <c r="F94" s="24"/>
      <c r="G94" s="24"/>
      <c r="H94" s="24"/>
      <c r="I94" s="24"/>
      <c r="J94" s="24"/>
      <c r="K94" s="30"/>
    </row>
    <row r="95" spans="2:16" s="9" customFormat="1" ht="10.5" customHeight="1">
      <c r="B95" s="118"/>
      <c r="C95" s="119"/>
      <c r="D95" s="31" t="s">
        <v>63</v>
      </c>
      <c r="E95" s="31"/>
      <c r="F95" s="31"/>
      <c r="G95" s="31"/>
      <c r="H95" s="31"/>
      <c r="I95" s="31"/>
      <c r="J95" s="31"/>
      <c r="K95" s="32"/>
    </row>
    <row r="96" spans="2:16" s="9" customFormat="1" ht="10.5" customHeight="1">
      <c r="B96" s="114" t="s">
        <v>157</v>
      </c>
      <c r="C96" s="115"/>
      <c r="D96" s="33" t="s">
        <v>113</v>
      </c>
      <c r="E96" s="28"/>
      <c r="F96" s="28"/>
      <c r="G96" s="34"/>
      <c r="H96" s="34"/>
      <c r="I96" s="34"/>
      <c r="J96" s="34"/>
      <c r="K96" s="35"/>
      <c r="L96" s="20"/>
      <c r="N96" s="20"/>
      <c r="O96" s="20"/>
      <c r="P96" s="20"/>
    </row>
    <row r="97" spans="2:16" s="9" customFormat="1" ht="10.5" customHeight="1">
      <c r="B97" s="116"/>
      <c r="C97" s="117"/>
      <c r="D97" s="19" t="s">
        <v>114</v>
      </c>
      <c r="E97" s="24"/>
      <c r="F97" s="24"/>
      <c r="G97" s="26"/>
      <c r="H97" s="26"/>
      <c r="I97" s="26"/>
      <c r="J97" s="26"/>
      <c r="K97" s="36"/>
      <c r="L97" s="20"/>
      <c r="N97" s="20"/>
      <c r="O97" s="20"/>
      <c r="P97" s="20"/>
    </row>
    <row r="98" spans="2:16" s="9" customFormat="1" ht="10.5" customHeight="1">
      <c r="B98" s="116"/>
      <c r="C98" s="117"/>
      <c r="D98" s="19" t="s">
        <v>64</v>
      </c>
      <c r="E98" s="24"/>
      <c r="F98" s="24"/>
      <c r="G98" s="24"/>
      <c r="H98" s="24"/>
      <c r="I98" s="24"/>
      <c r="J98" s="24"/>
      <c r="K98" s="30"/>
    </row>
    <row r="99" spans="2:16" s="9" customFormat="1" ht="10.5" customHeight="1">
      <c r="B99" s="116"/>
      <c r="C99" s="117"/>
      <c r="D99" s="19" t="s">
        <v>115</v>
      </c>
      <c r="E99" s="24"/>
      <c r="F99" s="24"/>
      <c r="G99" s="24"/>
      <c r="H99" s="24"/>
      <c r="I99" s="24"/>
      <c r="J99" s="24"/>
      <c r="K99" s="30"/>
    </row>
    <row r="100" spans="2:16" s="9" customFormat="1" ht="10.5" customHeight="1">
      <c r="B100" s="116"/>
      <c r="C100" s="117"/>
      <c r="D100" s="19" t="s">
        <v>116</v>
      </c>
      <c r="E100" s="24"/>
      <c r="F100" s="24"/>
      <c r="G100" s="24"/>
      <c r="H100" s="24"/>
      <c r="I100" s="24"/>
      <c r="J100" s="24"/>
      <c r="K100" s="30"/>
    </row>
    <row r="101" spans="2:16" s="9" customFormat="1" ht="10.5" customHeight="1">
      <c r="B101" s="116"/>
      <c r="C101" s="117"/>
      <c r="D101" s="19" t="s">
        <v>65</v>
      </c>
      <c r="E101" s="24"/>
      <c r="F101" s="24"/>
      <c r="G101" s="24"/>
      <c r="H101" s="24"/>
      <c r="I101" s="24"/>
      <c r="J101" s="24"/>
      <c r="K101" s="30"/>
    </row>
    <row r="102" spans="2:16" s="9" customFormat="1" ht="10.5" customHeight="1">
      <c r="B102" s="116"/>
      <c r="C102" s="117"/>
      <c r="D102" s="19" t="s">
        <v>117</v>
      </c>
      <c r="E102" s="24"/>
      <c r="F102" s="24"/>
      <c r="G102" s="24"/>
      <c r="H102" s="24"/>
      <c r="I102" s="24"/>
      <c r="J102" s="24"/>
      <c r="K102" s="30"/>
    </row>
    <row r="103" spans="2:16" s="9" customFormat="1" ht="10.5" customHeight="1">
      <c r="B103" s="116"/>
      <c r="C103" s="117"/>
      <c r="D103" s="19" t="s">
        <v>118</v>
      </c>
      <c r="E103" s="24"/>
      <c r="F103" s="24"/>
      <c r="G103" s="26"/>
      <c r="H103" s="26"/>
      <c r="I103" s="26"/>
      <c r="J103" s="26"/>
      <c r="K103" s="36"/>
      <c r="L103" s="20"/>
      <c r="N103" s="20"/>
      <c r="O103" s="20"/>
      <c r="P103" s="20"/>
    </row>
    <row r="104" spans="2:16" s="9" customFormat="1" ht="10.5" customHeight="1">
      <c r="B104" s="116"/>
      <c r="C104" s="117"/>
      <c r="D104" s="19" t="s">
        <v>119</v>
      </c>
      <c r="E104" s="24"/>
      <c r="F104" s="24"/>
      <c r="G104" s="26"/>
      <c r="H104" s="26"/>
      <c r="I104" s="26"/>
      <c r="J104" s="26"/>
      <c r="K104" s="36"/>
      <c r="L104" s="20"/>
      <c r="N104" s="20"/>
      <c r="O104" s="20"/>
      <c r="P104" s="20"/>
    </row>
    <row r="105" spans="2:16" s="9" customFormat="1" ht="10.5" customHeight="1">
      <c r="B105" s="116"/>
      <c r="C105" s="117"/>
      <c r="D105" s="19" t="s">
        <v>120</v>
      </c>
      <c r="E105" s="24"/>
      <c r="F105" s="24"/>
      <c r="G105" s="24"/>
      <c r="H105" s="24"/>
      <c r="I105" s="24"/>
      <c r="J105" s="24"/>
      <c r="K105" s="30"/>
    </row>
    <row r="106" spans="2:16" s="9" customFormat="1" ht="10.5" customHeight="1">
      <c r="B106" s="118"/>
      <c r="C106" s="119"/>
      <c r="D106" s="37" t="s">
        <v>66</v>
      </c>
      <c r="E106" s="31"/>
      <c r="F106" s="31"/>
      <c r="G106" s="31"/>
      <c r="H106" s="31"/>
      <c r="I106" s="31"/>
      <c r="J106" s="31"/>
      <c r="K106" s="32"/>
    </row>
    <row r="107" spans="2:16" s="9" customFormat="1" ht="10.5" customHeight="1">
      <c r="B107" s="114" t="s">
        <v>158</v>
      </c>
      <c r="C107" s="115"/>
      <c r="D107" s="28" t="s">
        <v>86</v>
      </c>
      <c r="E107" s="28"/>
      <c r="F107" s="28"/>
      <c r="G107" s="28"/>
      <c r="H107" s="28"/>
      <c r="I107" s="28"/>
      <c r="J107" s="28"/>
      <c r="K107" s="29"/>
    </row>
    <row r="108" spans="2:16" s="9" customFormat="1" ht="10.5" customHeight="1">
      <c r="B108" s="116"/>
      <c r="C108" s="117"/>
      <c r="D108" s="24" t="s">
        <v>121</v>
      </c>
      <c r="E108" s="24"/>
      <c r="F108" s="24"/>
      <c r="G108" s="24"/>
      <c r="H108" s="24"/>
      <c r="I108" s="24"/>
      <c r="J108" s="24"/>
      <c r="K108" s="30"/>
    </row>
    <row r="109" spans="2:16" s="9" customFormat="1" ht="10.5" customHeight="1">
      <c r="B109" s="116"/>
      <c r="C109" s="117"/>
      <c r="D109" s="24" t="s">
        <v>122</v>
      </c>
      <c r="E109" s="24"/>
      <c r="F109" s="24"/>
      <c r="G109" s="24"/>
      <c r="H109" s="24"/>
      <c r="I109" s="24"/>
      <c r="J109" s="21"/>
      <c r="K109" s="38"/>
      <c r="L109" s="22"/>
      <c r="N109" s="21"/>
      <c r="O109" s="21"/>
      <c r="P109" s="21"/>
    </row>
    <row r="110" spans="2:16" s="9" customFormat="1" ht="10.5" customHeight="1">
      <c r="B110" s="116"/>
      <c r="C110" s="117"/>
      <c r="D110" s="24" t="s">
        <v>87</v>
      </c>
      <c r="E110" s="24"/>
      <c r="F110" s="24"/>
      <c r="G110" s="24"/>
      <c r="H110" s="24"/>
      <c r="I110" s="24"/>
      <c r="J110" s="21"/>
      <c r="K110" s="38"/>
      <c r="L110" s="22"/>
      <c r="N110" s="21"/>
      <c r="O110" s="21"/>
      <c r="P110" s="21"/>
    </row>
    <row r="111" spans="2:16" s="9" customFormat="1" ht="10.5" customHeight="1">
      <c r="B111" s="116"/>
      <c r="C111" s="117"/>
      <c r="D111" s="24" t="s">
        <v>123</v>
      </c>
      <c r="E111" s="24"/>
      <c r="F111" s="24"/>
      <c r="G111" s="24"/>
      <c r="H111" s="24"/>
      <c r="I111" s="24"/>
      <c r="J111" s="24"/>
      <c r="K111" s="30"/>
    </row>
    <row r="112" spans="2:16" s="9" customFormat="1" ht="10.5" customHeight="1">
      <c r="B112" s="116"/>
      <c r="C112" s="117"/>
      <c r="D112" s="24" t="s">
        <v>124</v>
      </c>
      <c r="E112" s="24"/>
      <c r="F112" s="24"/>
      <c r="G112" s="25"/>
      <c r="H112" s="25"/>
      <c r="I112" s="25"/>
      <c r="J112" s="25"/>
      <c r="K112" s="38"/>
      <c r="L112" s="22"/>
      <c r="N112" s="22"/>
      <c r="O112" s="22"/>
      <c r="P112" s="22"/>
    </row>
    <row r="113" spans="2:16" s="9" customFormat="1" ht="10.5" customHeight="1">
      <c r="B113" s="116"/>
      <c r="C113" s="117"/>
      <c r="D113" s="24" t="s">
        <v>88</v>
      </c>
      <c r="E113" s="24"/>
      <c r="F113" s="24"/>
      <c r="G113" s="25"/>
      <c r="H113" s="25"/>
      <c r="I113" s="25"/>
      <c r="J113" s="25"/>
      <c r="K113" s="38"/>
      <c r="L113" s="22"/>
      <c r="N113" s="22"/>
      <c r="O113" s="22"/>
      <c r="P113" s="22"/>
    </row>
    <row r="114" spans="2:16" s="9" customFormat="1" ht="10.5" customHeight="1">
      <c r="B114" s="116"/>
      <c r="C114" s="117"/>
      <c r="D114" s="24" t="s">
        <v>125</v>
      </c>
      <c r="E114" s="24"/>
      <c r="F114" s="24"/>
      <c r="G114" s="24"/>
      <c r="H114" s="24"/>
      <c r="I114" s="24"/>
      <c r="J114" s="24"/>
      <c r="K114" s="30"/>
    </row>
    <row r="115" spans="2:16" s="9" customFormat="1" ht="10.5" customHeight="1">
      <c r="B115" s="116"/>
      <c r="C115" s="117"/>
      <c r="D115" s="24" t="s">
        <v>126</v>
      </c>
      <c r="E115" s="24"/>
      <c r="F115" s="24"/>
      <c r="G115" s="25"/>
      <c r="H115" s="25"/>
      <c r="I115" s="25"/>
      <c r="J115" s="25"/>
      <c r="K115" s="38"/>
      <c r="L115" s="22"/>
      <c r="N115" s="22"/>
      <c r="O115" s="22"/>
      <c r="P115" s="22"/>
    </row>
    <row r="116" spans="2:16" s="9" customFormat="1" ht="10.5" customHeight="1">
      <c r="B116" s="116"/>
      <c r="C116" s="117"/>
      <c r="D116" s="24" t="s">
        <v>127</v>
      </c>
      <c r="E116" s="24"/>
      <c r="F116" s="24"/>
      <c r="G116" s="25"/>
      <c r="H116" s="25"/>
      <c r="I116" s="25"/>
      <c r="J116" s="25"/>
      <c r="K116" s="38"/>
      <c r="L116" s="22"/>
      <c r="N116" s="22"/>
      <c r="O116" s="22"/>
      <c r="P116" s="22"/>
    </row>
    <row r="117" spans="2:16" s="9" customFormat="1" ht="10.5" customHeight="1">
      <c r="B117" s="116"/>
      <c r="C117" s="117"/>
      <c r="D117" s="24" t="s">
        <v>128</v>
      </c>
      <c r="E117" s="24"/>
      <c r="F117" s="24"/>
      <c r="G117" s="24"/>
      <c r="H117" s="24"/>
      <c r="I117" s="24"/>
      <c r="J117" s="24"/>
      <c r="K117" s="30"/>
    </row>
    <row r="118" spans="2:16" s="9" customFormat="1" ht="10.5" customHeight="1">
      <c r="B118" s="116"/>
      <c r="C118" s="117"/>
      <c r="D118" s="24" t="s">
        <v>89</v>
      </c>
      <c r="E118" s="24"/>
      <c r="F118" s="24"/>
      <c r="G118" s="24"/>
      <c r="H118" s="24"/>
      <c r="I118" s="24"/>
      <c r="J118" s="24"/>
      <c r="K118" s="30"/>
    </row>
    <row r="119" spans="2:16" s="9" customFormat="1" ht="10.5" customHeight="1">
      <c r="B119" s="116"/>
      <c r="C119" s="117"/>
      <c r="D119" s="24" t="s">
        <v>129</v>
      </c>
      <c r="E119" s="24"/>
      <c r="F119" s="24"/>
      <c r="G119" s="24"/>
      <c r="H119" s="24"/>
      <c r="I119" s="24"/>
      <c r="J119" s="24"/>
      <c r="K119" s="30"/>
    </row>
    <row r="120" spans="2:16" s="9" customFormat="1" ht="10.5" customHeight="1">
      <c r="B120" s="118"/>
      <c r="C120" s="119"/>
      <c r="D120" s="31" t="s">
        <v>130</v>
      </c>
      <c r="E120" s="31"/>
      <c r="F120" s="31"/>
      <c r="G120" s="39"/>
      <c r="H120" s="39"/>
      <c r="I120" s="39"/>
      <c r="J120" s="39"/>
      <c r="K120" s="40"/>
      <c r="L120" s="22"/>
      <c r="N120" s="22"/>
      <c r="O120" s="22"/>
      <c r="P120" s="22"/>
    </row>
    <row r="121" spans="2:16" s="9" customFormat="1" ht="10.5" customHeight="1">
      <c r="B121" s="120" t="s">
        <v>42</v>
      </c>
      <c r="C121" s="121"/>
      <c r="D121" s="41" t="s">
        <v>67</v>
      </c>
      <c r="E121" s="41"/>
      <c r="F121" s="41"/>
      <c r="G121" s="41"/>
      <c r="H121" s="41"/>
      <c r="I121" s="41"/>
      <c r="J121" s="41"/>
      <c r="K121" s="42"/>
    </row>
    <row r="122" spans="2:16" s="9" customFormat="1" ht="10.5" customHeight="1">
      <c r="B122" s="122" t="s">
        <v>43</v>
      </c>
      <c r="C122" s="123"/>
      <c r="D122" s="28" t="s">
        <v>68</v>
      </c>
      <c r="E122" s="28"/>
      <c r="F122" s="28"/>
      <c r="G122" s="28"/>
      <c r="H122" s="28"/>
      <c r="I122" s="28"/>
      <c r="J122" s="28"/>
      <c r="K122" s="29"/>
    </row>
    <row r="123" spans="2:16" s="9" customFormat="1" ht="10.5" customHeight="1">
      <c r="B123" s="124"/>
      <c r="C123" s="125"/>
      <c r="D123" s="24" t="s">
        <v>69</v>
      </c>
      <c r="E123" s="24"/>
      <c r="F123" s="24"/>
      <c r="G123" s="24"/>
      <c r="H123" s="24"/>
      <c r="I123" s="24"/>
      <c r="J123" s="24"/>
      <c r="K123" s="30"/>
    </row>
    <row r="124" spans="2:16" s="9" customFormat="1" ht="10.5" customHeight="1">
      <c r="B124" s="124"/>
      <c r="C124" s="125"/>
      <c r="D124" s="24" t="s">
        <v>90</v>
      </c>
      <c r="E124" s="24"/>
      <c r="F124" s="24"/>
      <c r="G124" s="24"/>
      <c r="H124" s="24"/>
      <c r="I124" s="24"/>
      <c r="J124" s="24"/>
      <c r="K124" s="30"/>
    </row>
    <row r="125" spans="2:16" s="9" customFormat="1" ht="10.5" customHeight="1">
      <c r="B125" s="124"/>
      <c r="C125" s="125"/>
      <c r="D125" s="24" t="s">
        <v>70</v>
      </c>
      <c r="E125" s="24"/>
      <c r="F125" s="24"/>
      <c r="G125" s="24"/>
      <c r="H125" s="24"/>
      <c r="I125" s="24"/>
      <c r="J125" s="24"/>
      <c r="K125" s="30"/>
    </row>
    <row r="126" spans="2:16" s="9" customFormat="1" ht="10.5" customHeight="1">
      <c r="B126" s="124"/>
      <c r="C126" s="125"/>
      <c r="D126" s="24" t="s">
        <v>71</v>
      </c>
      <c r="E126" s="24"/>
      <c r="F126" s="24"/>
      <c r="G126" s="24"/>
      <c r="H126" s="24"/>
      <c r="I126" s="24"/>
      <c r="J126" s="24"/>
      <c r="K126" s="30"/>
    </row>
    <row r="127" spans="2:16" s="9" customFormat="1" ht="10.5" customHeight="1">
      <c r="B127" s="124"/>
      <c r="C127" s="125"/>
      <c r="D127" s="24" t="s">
        <v>91</v>
      </c>
      <c r="E127" s="24"/>
      <c r="F127" s="24"/>
      <c r="G127" s="24"/>
      <c r="H127" s="24"/>
      <c r="I127" s="24"/>
      <c r="J127" s="24"/>
      <c r="K127" s="30"/>
    </row>
    <row r="128" spans="2:16" s="9" customFormat="1" ht="10.5" customHeight="1">
      <c r="B128" s="124"/>
      <c r="C128" s="125"/>
      <c r="D128" s="24" t="s">
        <v>72</v>
      </c>
      <c r="E128" s="24"/>
      <c r="F128" s="24"/>
      <c r="G128" s="24"/>
      <c r="H128" s="24"/>
      <c r="I128" s="24"/>
      <c r="J128" s="24"/>
      <c r="K128" s="30"/>
    </row>
    <row r="129" spans="2:11" s="9" customFormat="1" ht="10.5" customHeight="1">
      <c r="B129" s="124"/>
      <c r="C129" s="125"/>
      <c r="D129" s="24" t="s">
        <v>73</v>
      </c>
      <c r="E129" s="24"/>
      <c r="F129" s="24"/>
      <c r="G129" s="24"/>
      <c r="H129" s="24"/>
      <c r="I129" s="24"/>
      <c r="J129" s="24"/>
      <c r="K129" s="30"/>
    </row>
    <row r="130" spans="2:11" s="9" customFormat="1" ht="10.5" customHeight="1">
      <c r="B130" s="126"/>
      <c r="C130" s="127"/>
      <c r="D130" s="31" t="s">
        <v>92</v>
      </c>
      <c r="E130" s="31"/>
      <c r="F130" s="31"/>
      <c r="G130" s="31"/>
      <c r="H130" s="31"/>
      <c r="I130" s="31"/>
      <c r="J130" s="31"/>
      <c r="K130" s="32"/>
    </row>
    <row r="131" spans="2:11" s="9" customFormat="1" ht="10.5" customHeight="1">
      <c r="B131" s="122" t="s">
        <v>44</v>
      </c>
      <c r="C131" s="123"/>
      <c r="D131" s="28" t="s">
        <v>74</v>
      </c>
      <c r="E131" s="28"/>
      <c r="F131" s="28"/>
      <c r="G131" s="28"/>
      <c r="H131" s="28"/>
      <c r="I131" s="28"/>
      <c r="J131" s="28"/>
      <c r="K131" s="29"/>
    </row>
    <row r="132" spans="2:11" s="9" customFormat="1" ht="10.5" customHeight="1">
      <c r="B132" s="124"/>
      <c r="C132" s="125"/>
      <c r="D132" s="24" t="s">
        <v>75</v>
      </c>
      <c r="E132" s="24"/>
      <c r="F132" s="24"/>
      <c r="G132" s="24"/>
      <c r="H132" s="24"/>
      <c r="I132" s="24"/>
      <c r="J132" s="24"/>
      <c r="K132" s="30"/>
    </row>
    <row r="133" spans="2:11" s="9" customFormat="1" ht="10.5" customHeight="1">
      <c r="B133" s="126"/>
      <c r="C133" s="127"/>
      <c r="D133" s="31" t="s">
        <v>93</v>
      </c>
      <c r="E133" s="31"/>
      <c r="F133" s="31"/>
      <c r="G133" s="31"/>
      <c r="H133" s="31"/>
      <c r="I133" s="31"/>
      <c r="J133" s="31"/>
      <c r="K133" s="32"/>
    </row>
    <row r="134" spans="2:11" s="17" customFormat="1" ht="10.5" customHeight="1">
      <c r="B134" s="17" t="s">
        <v>39</v>
      </c>
    </row>
    <row r="135" spans="2:11" ht="10.5" customHeight="1"/>
    <row r="136" spans="2:11" ht="10.5" customHeight="1"/>
    <row r="137" spans="2:11" ht="10.5" customHeight="1"/>
    <row r="138" spans="2:11" ht="10.5" customHeight="1"/>
    <row r="139" spans="2:11" ht="10.5" customHeight="1"/>
    <row r="140" spans="2:11" ht="10.5" customHeight="1"/>
    <row r="141" spans="2:11" ht="10.5" customHeight="1"/>
  </sheetData>
  <mergeCells count="46">
    <mergeCell ref="B90:C95"/>
    <mergeCell ref="B61:C69"/>
    <mergeCell ref="B70:C76"/>
    <mergeCell ref="B77:C79"/>
    <mergeCell ref="B80:C86"/>
    <mergeCell ref="B87:C89"/>
    <mergeCell ref="C42:E42"/>
    <mergeCell ref="C49:E49"/>
    <mergeCell ref="H49:J49"/>
    <mergeCell ref="H44:L44"/>
    <mergeCell ref="H45:L45"/>
    <mergeCell ref="C45:E45"/>
    <mergeCell ref="C43:E43"/>
    <mergeCell ref="C44:E44"/>
    <mergeCell ref="A2:L2"/>
    <mergeCell ref="L22:L23"/>
    <mergeCell ref="H22:I22"/>
    <mergeCell ref="J22:K22"/>
    <mergeCell ref="G22:G23"/>
    <mergeCell ref="C3:D4"/>
    <mergeCell ref="C5:D6"/>
    <mergeCell ref="C22:D22"/>
    <mergeCell ref="E22:F22"/>
    <mergeCell ref="B22:B23"/>
    <mergeCell ref="H4:H5"/>
    <mergeCell ref="G30:G31"/>
    <mergeCell ref="H30:I30"/>
    <mergeCell ref="J30:K30"/>
    <mergeCell ref="L30:L31"/>
    <mergeCell ref="B56:C60"/>
    <mergeCell ref="H39:L39"/>
    <mergeCell ref="H40:L40"/>
    <mergeCell ref="H41:L41"/>
    <mergeCell ref="H42:L42"/>
    <mergeCell ref="H43:L43"/>
    <mergeCell ref="C39:E39"/>
    <mergeCell ref="B30:B31"/>
    <mergeCell ref="C30:D30"/>
    <mergeCell ref="C40:E40"/>
    <mergeCell ref="C41:E41"/>
    <mergeCell ref="E30:F30"/>
    <mergeCell ref="B96:C106"/>
    <mergeCell ref="B107:C120"/>
    <mergeCell ref="B121:C121"/>
    <mergeCell ref="B122:C130"/>
    <mergeCell ref="B131:C133"/>
  </mergeCells>
  <phoneticPr fontId="1"/>
  <pageMargins left="0.19685039370078741" right="0.19685039370078741" top="0.19685039370078741" bottom="0.19685039370078741"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election activeCell="E35" sqref="E35"/>
    </sheetView>
  </sheetViews>
  <sheetFormatPr defaultRowHeight="18" customHeight="1"/>
  <cols>
    <col min="1" max="1" width="1.625" style="1" customWidth="1"/>
    <col min="2" max="2" width="1.875" style="1" customWidth="1"/>
    <col min="3" max="3" width="7.125" style="1" customWidth="1"/>
    <col min="4" max="4" width="13.125" style="1" customWidth="1"/>
    <col min="5" max="5" width="7.125" style="1" customWidth="1"/>
    <col min="6" max="6" width="13.125" style="1" customWidth="1"/>
    <col min="7" max="7" width="8.125" style="1" customWidth="1"/>
    <col min="8" max="8" width="7.125" style="1" customWidth="1"/>
    <col min="9" max="9" width="14.125" style="1" customWidth="1"/>
    <col min="10" max="10" width="7.125" style="1" customWidth="1"/>
    <col min="11" max="11" width="14.125" style="1" customWidth="1"/>
    <col min="12" max="12" width="7.625" style="1" customWidth="1"/>
    <col min="13" max="16384" width="9" style="1"/>
  </cols>
  <sheetData>
    <row r="1" spans="1:14" ht="27" customHeight="1"/>
    <row r="2" spans="1:14" ht="27" customHeight="1">
      <c r="A2" s="148" t="s">
        <v>144</v>
      </c>
      <c r="B2" s="149"/>
      <c r="C2" s="149"/>
      <c r="D2" s="149"/>
      <c r="E2" s="149"/>
      <c r="F2" s="149"/>
      <c r="G2" s="149"/>
      <c r="H2" s="149"/>
      <c r="I2" s="149"/>
      <c r="J2" s="149"/>
      <c r="K2" s="149"/>
      <c r="L2" s="149"/>
    </row>
    <row r="3" spans="1:14" ht="15" customHeight="1">
      <c r="C3" s="138" t="s">
        <v>134</v>
      </c>
      <c r="D3" s="139"/>
      <c r="H3" s="1" t="s">
        <v>7</v>
      </c>
    </row>
    <row r="4" spans="1:14" ht="15" customHeight="1">
      <c r="C4" s="140"/>
      <c r="D4" s="141"/>
      <c r="H4" s="142" t="s">
        <v>8</v>
      </c>
      <c r="I4" s="72" t="s">
        <v>135</v>
      </c>
    </row>
    <row r="5" spans="1:14" ht="15" customHeight="1">
      <c r="C5" s="138" t="s">
        <v>146</v>
      </c>
      <c r="D5" s="139"/>
      <c r="H5" s="142"/>
      <c r="I5" s="72" t="s">
        <v>136</v>
      </c>
    </row>
    <row r="6" spans="1:14" ht="15" customHeight="1">
      <c r="C6" s="140"/>
      <c r="D6" s="141"/>
      <c r="H6" s="18" t="s">
        <v>9</v>
      </c>
      <c r="I6" s="72" t="s">
        <v>137</v>
      </c>
      <c r="L6" s="3" t="s">
        <v>10</v>
      </c>
    </row>
    <row r="7" spans="1:14" ht="9" customHeight="1">
      <c r="C7" s="12"/>
      <c r="D7" s="12"/>
      <c r="H7" s="11"/>
      <c r="I7" s="18"/>
      <c r="L7" s="3"/>
    </row>
    <row r="8" spans="1:14" ht="15" customHeight="1">
      <c r="D8" s="90" t="s">
        <v>25</v>
      </c>
      <c r="E8" s="12"/>
      <c r="H8" s="11"/>
      <c r="I8" s="18"/>
      <c r="L8" s="3"/>
    </row>
    <row r="9" spans="1:14" s="9" customFormat="1" ht="15" customHeight="1">
      <c r="D9" s="91" t="s">
        <v>28</v>
      </c>
      <c r="M9" s="1"/>
      <c r="N9" s="1"/>
    </row>
    <row r="10" spans="1:14" s="9" customFormat="1" ht="15" customHeight="1">
      <c r="D10" s="91" t="s">
        <v>27</v>
      </c>
      <c r="M10" s="1"/>
      <c r="N10" s="1"/>
    </row>
    <row r="11" spans="1:14" ht="15" customHeight="1">
      <c r="D11" s="90" t="s">
        <v>26</v>
      </c>
      <c r="E11" s="12"/>
      <c r="H11" s="11"/>
      <c r="I11" s="18"/>
      <c r="L11" s="3"/>
    </row>
    <row r="12" spans="1:14" s="9" customFormat="1" ht="15" customHeight="1">
      <c r="D12" s="91" t="s">
        <v>80</v>
      </c>
      <c r="M12" s="1"/>
      <c r="N12" s="1"/>
    </row>
    <row r="13" spans="1:14" s="9" customFormat="1" ht="15" customHeight="1">
      <c r="D13" s="91" t="s">
        <v>81</v>
      </c>
      <c r="M13" s="1"/>
      <c r="N13" s="1"/>
    </row>
    <row r="14" spans="1:14" s="9" customFormat="1" ht="15" customHeight="1">
      <c r="D14" s="91" t="s">
        <v>133</v>
      </c>
      <c r="M14" s="1"/>
      <c r="N14" s="1"/>
    </row>
    <row r="15" spans="1:14" s="9" customFormat="1" ht="15" customHeight="1">
      <c r="D15" s="91" t="s">
        <v>82</v>
      </c>
      <c r="M15" s="1"/>
      <c r="N15" s="1"/>
    </row>
    <row r="16" spans="1:14" s="9" customFormat="1" ht="15" customHeight="1">
      <c r="D16" s="73" t="s">
        <v>83</v>
      </c>
      <c r="M16" s="1"/>
      <c r="N16" s="1"/>
    </row>
    <row r="17" spans="1:14" s="9" customFormat="1" ht="15" customHeight="1">
      <c r="D17" s="91" t="s">
        <v>84</v>
      </c>
      <c r="M17" s="1"/>
      <c r="N17" s="1"/>
    </row>
    <row r="18" spans="1:14" s="9" customFormat="1" ht="15" customHeight="1">
      <c r="A18" s="1"/>
      <c r="D18" s="91" t="s">
        <v>85</v>
      </c>
      <c r="M18" s="1"/>
      <c r="N18" s="1"/>
    </row>
    <row r="19" spans="1:14" s="9" customFormat="1" ht="15" customHeight="1">
      <c r="A19" s="1"/>
      <c r="D19" s="91" t="s">
        <v>145</v>
      </c>
      <c r="M19" s="1"/>
      <c r="N19" s="1"/>
    </row>
    <row r="20" spans="1:14" s="5" customFormat="1" ht="18" customHeight="1">
      <c r="C20" s="15"/>
      <c r="M20" s="1"/>
      <c r="N20" s="1"/>
    </row>
    <row r="21" spans="1:14" s="5" customFormat="1" ht="18" customHeight="1">
      <c r="A21" s="4" t="s">
        <v>76</v>
      </c>
      <c r="L21" s="13" t="s">
        <v>138</v>
      </c>
      <c r="M21" s="1"/>
      <c r="N21" s="1"/>
    </row>
    <row r="22" spans="1:14" s="5" customFormat="1" ht="18" customHeight="1">
      <c r="B22" s="134"/>
      <c r="C22" s="136" t="s">
        <v>14</v>
      </c>
      <c r="D22" s="136"/>
      <c r="E22" s="136" t="s">
        <v>0</v>
      </c>
      <c r="F22" s="136"/>
      <c r="G22" s="128" t="s">
        <v>23</v>
      </c>
      <c r="H22" s="151" t="s">
        <v>14</v>
      </c>
      <c r="I22" s="152"/>
      <c r="J22" s="152" t="s">
        <v>0</v>
      </c>
      <c r="K22" s="152"/>
      <c r="L22" s="153" t="s">
        <v>24</v>
      </c>
      <c r="M22" s="1"/>
      <c r="N22" s="1"/>
    </row>
    <row r="23" spans="1:14" s="8" customFormat="1" ht="18" customHeight="1">
      <c r="B23" s="135"/>
      <c r="C23" s="43" t="s">
        <v>29</v>
      </c>
      <c r="D23" s="43" t="s">
        <v>21</v>
      </c>
      <c r="E23" s="43" t="s">
        <v>29</v>
      </c>
      <c r="F23" s="43" t="s">
        <v>22</v>
      </c>
      <c r="G23" s="150"/>
      <c r="H23" s="105" t="s">
        <v>29</v>
      </c>
      <c r="I23" s="106" t="s">
        <v>142</v>
      </c>
      <c r="J23" s="98" t="s">
        <v>29</v>
      </c>
      <c r="K23" s="106" t="s">
        <v>143</v>
      </c>
      <c r="L23" s="152"/>
      <c r="M23" s="1"/>
      <c r="N23" s="1"/>
    </row>
    <row r="24" spans="1:14" s="5" customFormat="1" ht="18" customHeight="1">
      <c r="B24" s="51">
        <v>1</v>
      </c>
      <c r="C24" s="83" t="s">
        <v>147</v>
      </c>
      <c r="D24" s="79">
        <v>987666</v>
      </c>
      <c r="E24" s="85">
        <v>18.11</v>
      </c>
      <c r="F24" s="79">
        <v>1078325</v>
      </c>
      <c r="G24" s="81">
        <f>D24/F24</f>
        <v>0.91592608907333128</v>
      </c>
      <c r="H24" s="107" t="s">
        <v>15</v>
      </c>
      <c r="I24" s="99"/>
      <c r="J24" s="100" t="s">
        <v>15</v>
      </c>
      <c r="K24" s="99"/>
      <c r="L24" s="108" t="s">
        <v>2</v>
      </c>
      <c r="M24" s="1"/>
      <c r="N24" s="1"/>
    </row>
    <row r="25" spans="1:14" s="5" customFormat="1" ht="18" customHeight="1">
      <c r="B25" s="51">
        <v>2</v>
      </c>
      <c r="C25" s="83" t="s">
        <v>148</v>
      </c>
      <c r="D25" s="79">
        <v>1025700</v>
      </c>
      <c r="E25" s="83" t="s">
        <v>152</v>
      </c>
      <c r="F25" s="79">
        <v>1029850</v>
      </c>
      <c r="G25" s="74"/>
      <c r="H25" s="107" t="s">
        <v>15</v>
      </c>
      <c r="I25" s="99"/>
      <c r="J25" s="100" t="s">
        <v>15</v>
      </c>
      <c r="K25" s="99"/>
      <c r="L25" s="109"/>
      <c r="M25" s="1"/>
      <c r="N25" s="1"/>
    </row>
    <row r="26" spans="1:14" s="5" customFormat="1" ht="18" customHeight="1" thickBot="1">
      <c r="B26" s="54">
        <v>3</v>
      </c>
      <c r="C26" s="84" t="s">
        <v>149</v>
      </c>
      <c r="D26" s="77">
        <v>872000</v>
      </c>
      <c r="E26" s="86" t="s">
        <v>153</v>
      </c>
      <c r="F26" s="87">
        <v>1200564</v>
      </c>
      <c r="G26" s="57"/>
      <c r="H26" s="110" t="s">
        <v>15</v>
      </c>
      <c r="I26" s="101"/>
      <c r="J26" s="102" t="s">
        <v>15</v>
      </c>
      <c r="K26" s="101"/>
      <c r="L26" s="111"/>
      <c r="M26" s="1"/>
      <c r="N26" s="1"/>
    </row>
    <row r="27" spans="1:14" s="5" customFormat="1" ht="18" customHeight="1" thickTop="1">
      <c r="B27" s="60" t="s">
        <v>20</v>
      </c>
      <c r="C27" s="61" t="s">
        <v>1</v>
      </c>
      <c r="D27" s="88">
        <f>SUM(D24:D26)</f>
        <v>2885366</v>
      </c>
      <c r="E27" s="61" t="s">
        <v>1</v>
      </c>
      <c r="F27" s="80">
        <f>SUM(F24:F26)</f>
        <v>3308739</v>
      </c>
      <c r="G27" s="82">
        <f>D27/F27</f>
        <v>0.87204400226188894</v>
      </c>
      <c r="H27" s="112" t="s">
        <v>1</v>
      </c>
      <c r="I27" s="103"/>
      <c r="J27" s="104" t="s">
        <v>1</v>
      </c>
      <c r="K27" s="103"/>
      <c r="L27" s="113" t="s">
        <v>2</v>
      </c>
      <c r="M27" s="1"/>
      <c r="N27" s="1"/>
    </row>
    <row r="28" spans="1:14" s="5" customFormat="1" ht="18" customHeight="1">
      <c r="L28" s="16" t="s">
        <v>17</v>
      </c>
      <c r="M28" s="1"/>
      <c r="N28" s="1"/>
    </row>
    <row r="29" spans="1:14" s="5" customFormat="1" ht="18" customHeight="1">
      <c r="A29" s="4" t="s">
        <v>77</v>
      </c>
      <c r="L29" s="13" t="s">
        <v>139</v>
      </c>
      <c r="M29" s="1"/>
      <c r="N29" s="1"/>
    </row>
    <row r="30" spans="1:14" s="5" customFormat="1" ht="18" customHeight="1">
      <c r="B30" s="134"/>
      <c r="C30" s="136" t="s">
        <v>14</v>
      </c>
      <c r="D30" s="136"/>
      <c r="E30" s="136" t="s">
        <v>0</v>
      </c>
      <c r="F30" s="136"/>
      <c r="G30" s="128" t="s">
        <v>23</v>
      </c>
      <c r="H30" s="151" t="s">
        <v>14</v>
      </c>
      <c r="I30" s="152"/>
      <c r="J30" s="152" t="s">
        <v>0</v>
      </c>
      <c r="K30" s="152"/>
      <c r="L30" s="153" t="s">
        <v>24</v>
      </c>
      <c r="M30" s="1"/>
      <c r="N30" s="1"/>
    </row>
    <row r="31" spans="1:14" s="8" customFormat="1" ht="18" customHeight="1">
      <c r="B31" s="135"/>
      <c r="C31" s="43" t="s">
        <v>29</v>
      </c>
      <c r="D31" s="43" t="s">
        <v>21</v>
      </c>
      <c r="E31" s="43" t="s">
        <v>29</v>
      </c>
      <c r="F31" s="43" t="s">
        <v>22</v>
      </c>
      <c r="G31" s="150"/>
      <c r="H31" s="105" t="s">
        <v>29</v>
      </c>
      <c r="I31" s="106" t="s">
        <v>142</v>
      </c>
      <c r="J31" s="98" t="s">
        <v>29</v>
      </c>
      <c r="K31" s="106" t="s">
        <v>143</v>
      </c>
      <c r="L31" s="152"/>
      <c r="M31" s="1"/>
      <c r="N31" s="1"/>
    </row>
    <row r="32" spans="1:14" s="5" customFormat="1" ht="18" customHeight="1">
      <c r="B32" s="51">
        <v>1</v>
      </c>
      <c r="C32" s="83" t="s">
        <v>147</v>
      </c>
      <c r="D32" s="76">
        <v>757888</v>
      </c>
      <c r="E32" s="85">
        <v>18.11</v>
      </c>
      <c r="F32" s="79">
        <v>852605</v>
      </c>
      <c r="G32" s="81">
        <f>D32/F32</f>
        <v>0.88890869746248258</v>
      </c>
      <c r="H32" s="107" t="s">
        <v>15</v>
      </c>
      <c r="I32" s="99"/>
      <c r="J32" s="100" t="s">
        <v>15</v>
      </c>
      <c r="K32" s="99"/>
      <c r="L32" s="108" t="s">
        <v>2</v>
      </c>
      <c r="M32" s="1"/>
      <c r="N32" s="1"/>
    </row>
    <row r="33" spans="1:14" s="5" customFormat="1" ht="18" customHeight="1">
      <c r="B33" s="51">
        <v>2</v>
      </c>
      <c r="C33" s="83" t="s">
        <v>148</v>
      </c>
      <c r="D33" s="76">
        <v>920560</v>
      </c>
      <c r="E33" s="83" t="s">
        <v>152</v>
      </c>
      <c r="F33" s="79">
        <v>918979</v>
      </c>
      <c r="G33" s="74"/>
      <c r="H33" s="107" t="s">
        <v>15</v>
      </c>
      <c r="I33" s="99"/>
      <c r="J33" s="100" t="s">
        <v>15</v>
      </c>
      <c r="K33" s="99"/>
      <c r="L33" s="109"/>
      <c r="M33" s="1"/>
      <c r="N33" s="1"/>
    </row>
    <row r="34" spans="1:14" s="5" customFormat="1" ht="18" customHeight="1" thickBot="1">
      <c r="B34" s="54">
        <v>3</v>
      </c>
      <c r="C34" s="84" t="s">
        <v>149</v>
      </c>
      <c r="D34" s="77">
        <v>752917</v>
      </c>
      <c r="E34" s="86" t="s">
        <v>154</v>
      </c>
      <c r="F34" s="77">
        <v>976550</v>
      </c>
      <c r="G34" s="57"/>
      <c r="H34" s="110" t="s">
        <v>15</v>
      </c>
      <c r="I34" s="101"/>
      <c r="J34" s="102" t="s">
        <v>15</v>
      </c>
      <c r="K34" s="101"/>
      <c r="L34" s="111"/>
      <c r="M34" s="1"/>
      <c r="N34" s="1"/>
    </row>
    <row r="35" spans="1:14" s="5" customFormat="1" ht="18" customHeight="1" thickTop="1">
      <c r="B35" s="60" t="s">
        <v>20</v>
      </c>
      <c r="C35" s="61" t="s">
        <v>1</v>
      </c>
      <c r="D35" s="78">
        <f>SUM(D32:D34)</f>
        <v>2431365</v>
      </c>
      <c r="E35" s="61" t="s">
        <v>1</v>
      </c>
      <c r="F35" s="80">
        <f>SUM(F32:F34)</f>
        <v>2748134</v>
      </c>
      <c r="G35" s="82">
        <f>D35/F35</f>
        <v>0.88473305886830844</v>
      </c>
      <c r="H35" s="112" t="s">
        <v>1</v>
      </c>
      <c r="I35" s="103"/>
      <c r="J35" s="104" t="s">
        <v>1</v>
      </c>
      <c r="K35" s="103"/>
      <c r="L35" s="113" t="s">
        <v>2</v>
      </c>
      <c r="M35" s="1"/>
      <c r="N35" s="1"/>
    </row>
    <row r="36" spans="1:14" s="5" customFormat="1" ht="18" customHeight="1">
      <c r="B36" s="9"/>
      <c r="M36" s="1"/>
      <c r="N36" s="1"/>
    </row>
    <row r="37" spans="1:14" s="5" customFormat="1" ht="18" customHeight="1">
      <c r="A37" s="92" t="s">
        <v>30</v>
      </c>
      <c r="B37" s="93"/>
      <c r="C37" s="93"/>
      <c r="D37" s="93"/>
      <c r="E37" s="93"/>
      <c r="F37" s="93"/>
      <c r="G37" s="93"/>
      <c r="H37" s="93"/>
      <c r="I37" s="93"/>
      <c r="J37" s="93"/>
      <c r="K37" s="93"/>
      <c r="L37" s="93"/>
      <c r="M37" s="1"/>
      <c r="N37" s="1"/>
    </row>
    <row r="38" spans="1:14" s="5" customFormat="1" ht="18" customHeight="1">
      <c r="A38" s="93"/>
      <c r="B38" s="93"/>
      <c r="C38" s="94" t="s">
        <v>5</v>
      </c>
      <c r="D38" s="94" t="s">
        <v>11</v>
      </c>
      <c r="E38" s="95" t="s">
        <v>13</v>
      </c>
      <c r="F38" s="94" t="s">
        <v>11</v>
      </c>
      <c r="G38" s="93"/>
      <c r="H38" s="93"/>
      <c r="I38" s="93"/>
      <c r="J38" s="93"/>
      <c r="K38" s="93"/>
      <c r="L38" s="96" t="s">
        <v>37</v>
      </c>
      <c r="M38" s="1"/>
      <c r="N38" s="1"/>
    </row>
    <row r="39" spans="1:14" s="5" customFormat="1" ht="18" customHeight="1">
      <c r="A39" s="93"/>
      <c r="B39" s="97"/>
      <c r="C39" s="152" t="s">
        <v>4</v>
      </c>
      <c r="D39" s="152"/>
      <c r="E39" s="152"/>
      <c r="F39" s="98" t="s">
        <v>3</v>
      </c>
      <c r="G39" s="98" t="s">
        <v>6</v>
      </c>
      <c r="H39" s="152" t="s">
        <v>141</v>
      </c>
      <c r="I39" s="152"/>
      <c r="J39" s="152"/>
      <c r="K39" s="152"/>
      <c r="L39" s="152"/>
      <c r="M39" s="1"/>
      <c r="N39" s="1"/>
    </row>
    <row r="40" spans="1:14" s="5" customFormat="1" ht="18" customHeight="1">
      <c r="A40" s="93"/>
      <c r="B40" s="99">
        <v>1</v>
      </c>
      <c r="C40" s="154"/>
      <c r="D40" s="154"/>
      <c r="E40" s="154"/>
      <c r="F40" s="99"/>
      <c r="G40" s="100" t="s">
        <v>12</v>
      </c>
      <c r="H40" s="154"/>
      <c r="I40" s="154"/>
      <c r="J40" s="154"/>
      <c r="K40" s="154"/>
      <c r="L40" s="154"/>
      <c r="M40" s="1"/>
      <c r="N40" s="1"/>
    </row>
    <row r="41" spans="1:14" s="5" customFormat="1" ht="18" customHeight="1">
      <c r="A41" s="93"/>
      <c r="B41" s="99">
        <v>2</v>
      </c>
      <c r="C41" s="154"/>
      <c r="D41" s="154"/>
      <c r="E41" s="154"/>
      <c r="F41" s="99"/>
      <c r="G41" s="100" t="s">
        <v>12</v>
      </c>
      <c r="H41" s="154"/>
      <c r="I41" s="154"/>
      <c r="J41" s="154"/>
      <c r="K41" s="154"/>
      <c r="L41" s="154"/>
      <c r="M41" s="1"/>
      <c r="N41" s="1"/>
    </row>
    <row r="42" spans="1:14" s="5" customFormat="1" ht="18" customHeight="1">
      <c r="A42" s="93"/>
      <c r="B42" s="99">
        <v>3</v>
      </c>
      <c r="C42" s="154"/>
      <c r="D42" s="154"/>
      <c r="E42" s="154"/>
      <c r="F42" s="99"/>
      <c r="G42" s="100" t="s">
        <v>12</v>
      </c>
      <c r="H42" s="154"/>
      <c r="I42" s="154"/>
      <c r="J42" s="154"/>
      <c r="K42" s="154"/>
      <c r="L42" s="154"/>
      <c r="M42" s="1"/>
      <c r="N42" s="1"/>
    </row>
    <row r="43" spans="1:14" s="5" customFormat="1" ht="18" customHeight="1">
      <c r="A43" s="93"/>
      <c r="B43" s="99">
        <v>4</v>
      </c>
      <c r="C43" s="154"/>
      <c r="D43" s="154"/>
      <c r="E43" s="154"/>
      <c r="F43" s="99"/>
      <c r="G43" s="100" t="s">
        <v>12</v>
      </c>
      <c r="H43" s="154"/>
      <c r="I43" s="154"/>
      <c r="J43" s="154"/>
      <c r="K43" s="154"/>
      <c r="L43" s="154"/>
      <c r="M43" s="1"/>
      <c r="N43" s="1"/>
    </row>
    <row r="44" spans="1:14" s="5" customFormat="1" ht="18" customHeight="1" thickBot="1">
      <c r="A44" s="93"/>
      <c r="B44" s="101">
        <v>5</v>
      </c>
      <c r="C44" s="157"/>
      <c r="D44" s="157"/>
      <c r="E44" s="157"/>
      <c r="F44" s="101"/>
      <c r="G44" s="102" t="s">
        <v>12</v>
      </c>
      <c r="H44" s="157"/>
      <c r="I44" s="157"/>
      <c r="J44" s="157"/>
      <c r="K44" s="157"/>
      <c r="L44" s="157"/>
      <c r="M44" s="1"/>
      <c r="N44" s="1"/>
    </row>
    <row r="45" spans="1:14" s="5" customFormat="1" ht="18" customHeight="1" thickTop="1">
      <c r="A45" s="93"/>
      <c r="B45" s="103" t="s">
        <v>20</v>
      </c>
      <c r="C45" s="155" t="s">
        <v>35</v>
      </c>
      <c r="D45" s="155"/>
      <c r="E45" s="155"/>
      <c r="F45" s="103"/>
      <c r="G45" s="104" t="s">
        <v>12</v>
      </c>
      <c r="H45" s="156"/>
      <c r="I45" s="156"/>
      <c r="J45" s="156"/>
      <c r="K45" s="156"/>
      <c r="L45" s="156"/>
      <c r="M45" s="1"/>
      <c r="N45" s="1"/>
    </row>
    <row r="46" spans="1:14" s="5" customFormat="1" ht="18" customHeight="1">
      <c r="L46" s="6"/>
      <c r="M46" s="1"/>
      <c r="N46" s="1"/>
    </row>
    <row r="47" spans="1:14" s="5" customFormat="1" ht="18" customHeight="1">
      <c r="A47" s="4" t="s">
        <v>79</v>
      </c>
      <c r="L47" s="13"/>
      <c r="M47" s="1"/>
      <c r="N47" s="1"/>
    </row>
    <row r="48" spans="1:14" s="5" customFormat="1" ht="18" customHeight="1">
      <c r="C48" s="7" t="s">
        <v>5</v>
      </c>
      <c r="D48" s="7" t="s">
        <v>150</v>
      </c>
      <c r="E48" s="8" t="s">
        <v>13</v>
      </c>
      <c r="F48" s="7" t="s">
        <v>151</v>
      </c>
      <c r="L48" s="13" t="s">
        <v>140</v>
      </c>
      <c r="M48" s="1"/>
      <c r="N48" s="1"/>
    </row>
    <row r="49" spans="1:14" s="5" customFormat="1" ht="18" customHeight="1">
      <c r="C49" s="143" t="s">
        <v>33</v>
      </c>
      <c r="D49" s="144"/>
      <c r="E49" s="144"/>
      <c r="F49" s="75">
        <f>D27</f>
        <v>2885366</v>
      </c>
      <c r="G49" s="71" t="s">
        <v>12</v>
      </c>
      <c r="H49" s="130" t="s">
        <v>34</v>
      </c>
      <c r="I49" s="131"/>
      <c r="J49" s="131"/>
      <c r="K49" s="76">
        <f>D35</f>
        <v>2431365</v>
      </c>
      <c r="L49" s="69" t="s">
        <v>12</v>
      </c>
      <c r="M49" s="1"/>
      <c r="N49" s="1"/>
    </row>
    <row r="50" spans="1:14" s="5" customFormat="1" ht="18" customHeight="1">
      <c r="M50" s="1"/>
      <c r="N50" s="1"/>
    </row>
    <row r="51" spans="1:14" s="5" customFormat="1" ht="15" customHeight="1">
      <c r="M51" s="1"/>
      <c r="N51" s="1"/>
    </row>
    <row r="52" spans="1:14" s="5" customFormat="1" ht="18" customHeight="1">
      <c r="A52" s="10"/>
      <c r="B52" s="10"/>
      <c r="C52" s="10" t="s">
        <v>39</v>
      </c>
      <c r="D52" s="10"/>
      <c r="E52" s="10"/>
      <c r="F52" s="10"/>
      <c r="G52" s="10"/>
      <c r="H52" s="10"/>
      <c r="I52" s="10"/>
      <c r="J52" s="10"/>
      <c r="K52" s="10"/>
      <c r="L52" s="10"/>
      <c r="M52" s="1"/>
      <c r="N52" s="1"/>
    </row>
    <row r="53" spans="1:14" ht="10.5" customHeight="1"/>
    <row r="54" spans="1:14" ht="10.5" customHeight="1"/>
    <row r="55" spans="1:14" ht="10.5" customHeight="1"/>
    <row r="56" spans="1:14" ht="10.5" customHeight="1"/>
  </sheetData>
  <mergeCells count="34">
    <mergeCell ref="C41:E41"/>
    <mergeCell ref="H41:L41"/>
    <mergeCell ref="C45:E45"/>
    <mergeCell ref="H45:L45"/>
    <mergeCell ref="C49:E49"/>
    <mergeCell ref="H49:J49"/>
    <mergeCell ref="C42:E42"/>
    <mergeCell ref="H42:L42"/>
    <mergeCell ref="C43:E43"/>
    <mergeCell ref="H43:L43"/>
    <mergeCell ref="C44:E44"/>
    <mergeCell ref="H44:L44"/>
    <mergeCell ref="J30:K30"/>
    <mergeCell ref="L30:L31"/>
    <mergeCell ref="C39:E39"/>
    <mergeCell ref="H39:L39"/>
    <mergeCell ref="C40:E40"/>
    <mergeCell ref="H40:L40"/>
    <mergeCell ref="B30:B31"/>
    <mergeCell ref="C30:D30"/>
    <mergeCell ref="E30:F30"/>
    <mergeCell ref="G30:G31"/>
    <mergeCell ref="H30:I30"/>
    <mergeCell ref="A2:L2"/>
    <mergeCell ref="C3:D4"/>
    <mergeCell ref="H4:H5"/>
    <mergeCell ref="C5:D6"/>
    <mergeCell ref="B22:B23"/>
    <mergeCell ref="C22:D22"/>
    <mergeCell ref="E22:F22"/>
    <mergeCell ref="G22:G23"/>
    <mergeCell ref="H22:I22"/>
    <mergeCell ref="J22:K22"/>
    <mergeCell ref="L22:L23"/>
  </mergeCells>
  <phoneticPr fontId="1"/>
  <pageMargins left="0.19685039370078741" right="0.19685039370078741" top="0.19685039370078741" bottom="0.19685039370078741"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練馬区様式</vt:lpstr>
      <vt:lpstr>５号イ②記入例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2020-03-13T08:50:55Z</dcterms:modified>
</cp:coreProperties>
</file>